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Март 2021\Март для отправки\"/>
    </mc:Choice>
  </mc:AlternateContent>
  <bookViews>
    <workbookView xWindow="0" yWindow="0" windowWidth="19200" windowHeight="8895" tabRatio="773" firstSheet="2" activeTab="4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BP6" i="28" s="1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BN43" i="29" s="1"/>
  <c r="W43" i="29"/>
  <c r="B43" i="29"/>
  <c r="Y43" i="29"/>
  <c r="C43" i="29"/>
  <c r="BA43" i="29" s="1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BJ19" i="27" s="1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BH43" i="28" s="1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BE19" i="27" s="1"/>
  <c r="AV19" i="27"/>
  <c r="AU19" i="27"/>
  <c r="I43" i="29"/>
  <c r="BG43" i="29" s="1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BU19" i="27" s="1"/>
  <c r="Y19" i="27"/>
  <c r="T19" i="27"/>
  <c r="BR19" i="27" s="1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BV6" i="29"/>
  <c r="X6" i="28"/>
  <c r="AV43" i="29"/>
  <c r="AT6" i="29"/>
  <c r="AP57" i="27"/>
  <c r="T6" i="29"/>
  <c r="BR6" i="29" s="1"/>
  <c r="R6" i="29"/>
  <c r="AQ6" i="28"/>
  <c r="L6" i="28"/>
  <c r="BJ6" i="28" s="1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BM56" i="27" s="1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BU44" i="29" s="1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BT8" i="28" s="1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BK56" i="27" s="1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BW58" i="27" s="1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BS56" i="27" s="1"/>
  <c r="U542" i="23"/>
  <c r="AA19" i="26"/>
  <c r="AI19" i="26"/>
  <c r="B57" i="27"/>
  <c r="Q56" i="27"/>
  <c r="Q542" i="23"/>
  <c r="I56" i="27"/>
  <c r="BG56" i="27"/>
  <c r="I542" i="23"/>
  <c r="R56" i="27"/>
  <c r="BP56" i="27" s="1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BV43" i="28" s="1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BN44" i="28" s="1"/>
  <c r="AA7" i="28"/>
  <c r="AH7" i="28"/>
  <c r="AF7" i="28"/>
  <c r="AU7" i="28"/>
  <c r="AI7" i="28"/>
  <c r="AM7" i="28"/>
  <c r="AU45" i="28"/>
  <c r="H58" i="27"/>
  <c r="BF58" i="27" s="1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BA44" i="28" s="1"/>
  <c r="L44" i="28"/>
  <c r="M44" i="28"/>
  <c r="I44" i="28"/>
  <c r="BG44" i="28" s="1"/>
  <c r="O44" i="28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BK44" i="29" s="1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BF45" i="28" s="1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BH59" i="27" s="1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BR45" i="29" s="1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BV45" i="29" s="1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BD21" i="27" s="1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BK47" i="28" s="1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U12" i="28" s="1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BS24" i="27" s="1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BV47" i="28" s="1"/>
  <c r="S47" i="28"/>
  <c r="Y47" i="28"/>
  <c r="F47" i="28"/>
  <c r="R47" i="28"/>
  <c r="BP47" i="28" s="1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BU48" i="28" s="1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V77" i="29"/>
  <c r="Y77" i="29"/>
  <c r="BW77" i="29" s="1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BU48" i="29" s="1"/>
  <c r="D48" i="29"/>
  <c r="U48" i="29"/>
  <c r="C48" i="29"/>
  <c r="E48" i="29"/>
  <c r="F48" i="29"/>
  <c r="K48" i="29"/>
  <c r="M48" i="29"/>
  <c r="T48" i="29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BL25" i="27" s="1"/>
  <c r="AO62" i="27"/>
  <c r="AN62" i="27"/>
  <c r="AU62" i="27"/>
  <c r="AP62" i="27"/>
  <c r="BO62" i="27" s="1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BH62" i="27" s="1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T49" i="28"/>
  <c r="W49" i="28"/>
  <c r="BU49" i="28" s="1"/>
  <c r="S49" i="28"/>
  <c r="I63" i="27"/>
  <c r="I549" i="23"/>
  <c r="R63" i="27"/>
  <c r="R549" i="23"/>
  <c r="C63" i="27"/>
  <c r="C549" i="23"/>
  <c r="J63" i="27"/>
  <c r="J549" i="23"/>
  <c r="G63" i="27"/>
  <c r="BE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BI91" i="27" s="1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 s="1"/>
  <c r="G12" i="29"/>
  <c r="S12" i="29"/>
  <c r="L12" i="29"/>
  <c r="V12" i="29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E91" i="27" s="1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BQ49" i="29" s="1"/>
  <c r="AI49" i="29"/>
  <c r="AG49" i="29"/>
  <c r="BF49" i="29" s="1"/>
  <c r="AB49" i="29"/>
  <c r="AT49" i="29"/>
  <c r="AA49" i="29"/>
  <c r="G124" i="27"/>
  <c r="BE124" i="27" s="1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BF91" i="27" s="1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BL49" i="29" s="1"/>
  <c r="AH49" i="29"/>
  <c r="BG49" i="29" s="1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BT124" i="27" s="1"/>
  <c r="V746" i="23"/>
  <c r="AN77" i="29"/>
  <c r="BM77" i="29" s="1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BE78" i="28" s="1"/>
  <c r="AG78" i="28"/>
  <c r="AL78" i="28"/>
  <c r="AT78" i="28"/>
  <c r="AW91" i="26"/>
  <c r="AK91" i="26"/>
  <c r="AN91" i="26"/>
  <c r="AD91" i="26"/>
  <c r="AO91" i="26"/>
  <c r="AS91" i="26"/>
  <c r="V50" i="29"/>
  <c r="BT50" i="29" s="1"/>
  <c r="Y50" i="29"/>
  <c r="T50" i="29"/>
  <c r="BR50" i="29" s="1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BQ78" i="28" s="1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BQ50" i="29" s="1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BF14" i="29" s="1"/>
  <c r="AV14" i="29"/>
  <c r="AE14" i="29"/>
  <c r="AJ14" i="29"/>
  <c r="AS14" i="29"/>
  <c r="BR14" i="29" s="1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BM15" i="28" s="1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BR124" i="27" s="1"/>
  <c r="T1093" i="23"/>
  <c r="AQ124" i="27"/>
  <c r="R1093" i="23"/>
  <c r="AU124" i="27"/>
  <c r="V1093" i="23"/>
  <c r="AG124" i="27"/>
  <c r="H1093" i="23"/>
  <c r="AA91" i="27"/>
  <c r="AZ91" i="27" s="1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BH124" i="27" s="1"/>
  <c r="J1093" i="23"/>
  <c r="AO91" i="27"/>
  <c r="P1060" i="23"/>
  <c r="AX124" i="27"/>
  <c r="Y1093" i="23"/>
  <c r="AL124" i="27"/>
  <c r="M1093" i="23"/>
  <c r="AO124" i="27"/>
  <c r="BN124" i="27" s="1"/>
  <c r="P1093" i="23"/>
  <c r="AP124" i="27"/>
  <c r="BO124" i="27" s="1"/>
  <c r="Q1093" i="23"/>
  <c r="AB124" i="27"/>
  <c r="C1093" i="23"/>
  <c r="AN124" i="27"/>
  <c r="BM124" i="27" s="1"/>
  <c r="O1093" i="23"/>
  <c r="K1060" i="23"/>
  <c r="AJ91" i="27"/>
  <c r="AD124" i="27"/>
  <c r="E1093" i="23"/>
  <c r="AW124" i="27"/>
  <c r="BV124" i="27" s="1"/>
  <c r="X1093" i="23"/>
  <c r="K1093" i="23"/>
  <c r="AJ124" i="27"/>
  <c r="AM124" i="27"/>
  <c r="BL124" i="27" s="1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BA64" i="27" s="1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BN27" i="27" s="1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BJ79" i="28" s="1"/>
  <c r="J79" i="28"/>
  <c r="AI13" i="28"/>
  <c r="AL13" i="28"/>
  <c r="AT13" i="28"/>
  <c r="BS13" i="28" s="1"/>
  <c r="M550" i="23"/>
  <c r="M64" i="27"/>
  <c r="BK64" i="27" s="1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BF51" i="28" s="1"/>
  <c r="Y112" i="28"/>
  <c r="C112" i="28"/>
  <c r="F112" i="28"/>
  <c r="M112" i="28"/>
  <c r="BK112" i="28" s="1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BH64" i="27" s="1"/>
  <c r="J550" i="23"/>
  <c r="H50" i="28"/>
  <c r="O50" i="28"/>
  <c r="R50" i="28"/>
  <c r="BP50" i="28" s="1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BR112" i="28" s="1"/>
  <c r="D112" i="28"/>
  <c r="E112" i="28"/>
  <c r="BC112" i="28" s="1"/>
  <c r="T79" i="28"/>
  <c r="U79" i="28"/>
  <c r="M79" i="28"/>
  <c r="B79" i="28"/>
  <c r="K79" i="28"/>
  <c r="O79" i="28"/>
  <c r="BM79" i="28" s="1"/>
  <c r="AU13" i="28"/>
  <c r="AG13" i="28"/>
  <c r="AB13" i="28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BM64" i="27" s="1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BP79" i="28" s="1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BL112" i="28" s="1"/>
  <c r="I79" i="28"/>
  <c r="C79" i="28"/>
  <c r="W79" i="28"/>
  <c r="Q79" i="28"/>
  <c r="BO79" i="28" s="1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S50" i="28"/>
  <c r="V50" i="28"/>
  <c r="BT50" i="28" s="1"/>
  <c r="N50" i="28"/>
  <c r="BL50" i="28" s="1"/>
  <c r="G50" i="28"/>
  <c r="K50" i="28"/>
  <c r="M50" i="28"/>
  <c r="W113" i="29"/>
  <c r="H113" i="29"/>
  <c r="T113" i="29"/>
  <c r="Y113" i="29"/>
  <c r="J113" i="29"/>
  <c r="D113" i="29"/>
  <c r="BB113" i="29" s="1"/>
  <c r="Y80" i="29"/>
  <c r="R80" i="29"/>
  <c r="BP80" i="29" s="1"/>
  <c r="M80" i="29"/>
  <c r="L80" i="29"/>
  <c r="D80" i="29"/>
  <c r="W80" i="29"/>
  <c r="G113" i="29"/>
  <c r="I113" i="29"/>
  <c r="BG113" i="29" s="1"/>
  <c r="F113" i="29"/>
  <c r="N113" i="29"/>
  <c r="BL113" i="29" s="1"/>
  <c r="Q113" i="29"/>
  <c r="R113" i="29"/>
  <c r="B80" i="29"/>
  <c r="H80" i="29"/>
  <c r="BF80" i="29" s="1"/>
  <c r="U80" i="29"/>
  <c r="O80" i="29"/>
  <c r="BM80" i="29" s="1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BI80" i="29" s="1"/>
  <c r="X113" i="29"/>
  <c r="V113" i="29"/>
  <c r="BT113" i="29" s="1"/>
  <c r="K113" i="29"/>
  <c r="B113" i="29"/>
  <c r="U113" i="29"/>
  <c r="E113" i="29"/>
  <c r="N80" i="29"/>
  <c r="V80" i="29"/>
  <c r="E80" i="29"/>
  <c r="P80" i="29"/>
  <c r="BN80" i="29" s="1"/>
  <c r="T80" i="29"/>
  <c r="X80" i="29"/>
  <c r="M13" i="29"/>
  <c r="BK13" i="29" s="1"/>
  <c r="I13" i="29"/>
  <c r="S13" i="29"/>
  <c r="L13" i="29"/>
  <c r="C13" i="29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BB26" i="27" s="1"/>
  <c r="D262" i="23"/>
  <c r="AB26" i="27"/>
  <c r="C262" i="23"/>
  <c r="N92" i="27"/>
  <c r="O92" i="27"/>
  <c r="H714" i="23"/>
  <c r="H92" i="27"/>
  <c r="BF92" i="27" s="1"/>
  <c r="W92" i="27"/>
  <c r="C92" i="27"/>
  <c r="BA92" i="27" s="1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BG92" i="27" s="1"/>
  <c r="I714" i="23"/>
  <c r="V92" i="27"/>
  <c r="BT92" i="27" s="1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BF125" i="27" s="1"/>
  <c r="N125" i="27"/>
  <c r="N747" i="23"/>
  <c r="U125" i="27"/>
  <c r="U747" i="23"/>
  <c r="W125" i="27"/>
  <c r="Y125" i="27"/>
  <c r="AL50" i="29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BH78" i="29" s="1"/>
  <c r="AK78" i="29"/>
  <c r="AV78" i="29"/>
  <c r="BU78" i="29" s="1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/>
  <c r="L262" i="23"/>
  <c r="P92" i="27"/>
  <c r="BN92" i="27" s="1"/>
  <c r="P714" i="23"/>
  <c r="U92" i="27"/>
  <c r="U714" i="23"/>
  <c r="D92" i="27"/>
  <c r="D714" i="23"/>
  <c r="M92" i="27"/>
  <c r="BK92" i="27" s="1"/>
  <c r="M714" i="23"/>
  <c r="B92" i="27"/>
  <c r="AZ92" i="27" s="1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Z111" i="29" s="1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BC13" i="29" s="1"/>
  <c r="F13" i="29"/>
  <c r="AR78" i="29"/>
  <c r="AS78" i="29"/>
  <c r="BR78" i="29" s="1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BD125" i="27" s="1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BD50" i="29" s="1"/>
  <c r="AB50" i="29"/>
  <c r="AQ111" i="29"/>
  <c r="BP111" i="29" s="1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BN51" i="29" s="1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BF79" i="28" s="1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BU79" i="28" s="1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BM16" i="28" s="1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AZ16" i="28" s="1"/>
  <c r="M16" i="28"/>
  <c r="X16" i="28"/>
  <c r="E16" i="28"/>
  <c r="P16" i="28"/>
  <c r="BN16" i="28" s="1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BK125" i="27" s="1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BU92" i="27" s="1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BA65" i="27" s="1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BQ28" i="27" s="1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Z113" i="28" s="1"/>
  <c r="AU52" i="28"/>
  <c r="AA52" i="28"/>
  <c r="AQ52" i="28"/>
  <c r="AH52" i="28"/>
  <c r="AF52" i="28"/>
  <c r="AE52" i="28"/>
  <c r="I51" i="28"/>
  <c r="S51" i="28"/>
  <c r="BQ51" i="28" s="1"/>
  <c r="X51" i="28"/>
  <c r="B51" i="28"/>
  <c r="R51" i="28"/>
  <c r="O51" i="28"/>
  <c r="BM51" i="28" s="1"/>
  <c r="J65" i="27"/>
  <c r="BH65" i="27" s="1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BC65" i="27" s="1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BE113" i="28" s="1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BO52" i="28" s="1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BN113" i="28" s="1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BT17" i="28" s="1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BU17" i="28" s="1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BN93" i="27" s="1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BG126" i="27" s="1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BM93" i="27" s="1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AZ93" i="27" s="1"/>
  <c r="B1062" i="23"/>
  <c r="F1062" i="23"/>
  <c r="AE93" i="27"/>
  <c r="BD93" i="27" s="1"/>
  <c r="AB93" i="27"/>
  <c r="BA93" i="27" s="1"/>
  <c r="C1062" i="23"/>
  <c r="AS93" i="27"/>
  <c r="AO126" i="27"/>
  <c r="P1095" i="23"/>
  <c r="AK126" i="27"/>
  <c r="BJ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BB66" i="27" s="1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BK66" i="27" s="1"/>
  <c r="AI66" i="27"/>
  <c r="AR66" i="27"/>
  <c r="Y29" i="27"/>
  <c r="BW29" i="27" s="1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BQ114" i="28" s="1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BS28" i="27" s="1"/>
  <c r="U264" i="23"/>
  <c r="AD28" i="27"/>
  <c r="E264" i="23"/>
  <c r="AF28" i="27"/>
  <c r="G264" i="23"/>
  <c r="AH28" i="27"/>
  <c r="BG28" i="27" s="1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R80" i="29" s="1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BK127" i="27" s="1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BQ127" i="27" s="1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BL80" i="29" s="1"/>
  <c r="AE80" i="29"/>
  <c r="BD80" i="29" s="1"/>
  <c r="AC80" i="29"/>
  <c r="AH80" i="29"/>
  <c r="AT80" i="29"/>
  <c r="BS80" i="29" s="1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D264" i="23"/>
  <c r="K264" i="23"/>
  <c r="AJ28" i="27"/>
  <c r="BI28" i="27" s="1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BE114" i="28" s="1"/>
  <c r="AX114" i="28"/>
  <c r="AV81" i="28"/>
  <c r="AP81" i="28"/>
  <c r="AT81" i="28"/>
  <c r="BS81" i="28" s="1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BS53" i="29" s="1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BB81" i="28" s="1"/>
  <c r="AI81" i="28"/>
  <c r="BH81" i="28" s="1"/>
  <c r="AA81" i="28"/>
  <c r="AH81" i="28"/>
  <c r="AB81" i="28"/>
  <c r="BA81" i="28" s="1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BB94" i="27" s="1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BG94" i="27" s="1"/>
  <c r="I1063" i="23"/>
  <c r="AN94" i="27"/>
  <c r="BM94" i="27" s="1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BR67" i="27" s="1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BR30" i="27" s="1"/>
  <c r="V30" i="27"/>
  <c r="U30" i="27"/>
  <c r="AN67" i="27"/>
  <c r="AK67" i="27"/>
  <c r="BJ67" i="27" s="1"/>
  <c r="I30" i="27"/>
  <c r="S30" i="27"/>
  <c r="L30" i="27"/>
  <c r="AR67" i="27"/>
  <c r="AA67" i="27"/>
  <c r="AU67" i="27"/>
  <c r="AI67" i="27"/>
  <c r="AB67" i="27"/>
  <c r="BA67" i="27" s="1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BT67" i="27" s="1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BK82" i="28" s="1"/>
  <c r="AL16" i="28"/>
  <c r="AR16" i="28"/>
  <c r="AU54" i="28"/>
  <c r="AJ54" i="28"/>
  <c r="BI54" i="28" s="1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BH82" i="28" s="1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BN54" i="28" s="1"/>
  <c r="X553" i="23"/>
  <c r="X67" i="27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BT115" i="28" s="1"/>
  <c r="O115" i="28"/>
  <c r="C115" i="28"/>
  <c r="F53" i="28"/>
  <c r="J53" i="28"/>
  <c r="BH53" i="28" s="1"/>
  <c r="I53" i="28"/>
  <c r="BG53" i="28" s="1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BN82" i="28" s="1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BJ116" i="29" s="1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BO81" i="29" s="1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BJ114" i="29" s="1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BK95" i="27" s="1"/>
  <c r="AD81" i="29"/>
  <c r="AK81" i="29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BT114" i="29" s="1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BS81" i="29" s="1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BI53" i="29" s="1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BW114" i="29" s="1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BB82" i="28" s="1"/>
  <c r="AR115" i="28"/>
  <c r="AO115" i="28"/>
  <c r="AW115" i="28"/>
  <c r="AT115" i="28"/>
  <c r="AG115" i="28"/>
  <c r="AV115" i="28"/>
  <c r="BU115" i="28" s="1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AZ54" i="28"/>
  <c r="Q54" i="28"/>
  <c r="O54" i="28"/>
  <c r="C54" i="28"/>
  <c r="J68" i="27"/>
  <c r="L554" i="23"/>
  <c r="L68" i="27"/>
  <c r="N68" i="27"/>
  <c r="T68" i="27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BL17" i="28" s="1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BW54" i="29" s="1"/>
  <c r="AV54" i="29"/>
  <c r="BU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AZ96" i="27" s="1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BQ96" i="27" s="1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BN30" i="27" s="1"/>
  <c r="P266" i="23"/>
  <c r="AW30" i="27"/>
  <c r="X266" i="23"/>
  <c r="AA30" i="27"/>
  <c r="B266" i="23"/>
  <c r="AG30" i="27"/>
  <c r="H266" i="23"/>
  <c r="D17" i="29"/>
  <c r="BB17" i="29" s="1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BU32" i="27" s="1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BM117" i="28" s="1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Y69" i="27"/>
  <c r="L69" i="27"/>
  <c r="U69" i="27"/>
  <c r="M84" i="28"/>
  <c r="BK84" i="28" s="1"/>
  <c r="D84" i="28"/>
  <c r="R84" i="28"/>
  <c r="P84" i="28"/>
  <c r="O84" i="28"/>
  <c r="L84" i="28"/>
  <c r="C84" i="28"/>
  <c r="F117" i="28"/>
  <c r="AX56" i="28"/>
  <c r="BW56" i="28" s="1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BF69" i="27" s="1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/>
  <c r="K55" i="28"/>
  <c r="BI55" i="28"/>
  <c r="D55" i="28"/>
  <c r="BB55" i="28"/>
  <c r="U55" i="28"/>
  <c r="BS55" i="28"/>
  <c r="B55" i="28"/>
  <c r="AZ55" i="28"/>
  <c r="AH18" i="28"/>
  <c r="AG18" i="28"/>
  <c r="AQ18" i="28"/>
  <c r="AJ18" i="28"/>
  <c r="AI18" i="28"/>
  <c r="AN18" i="28"/>
  <c r="B555" i="23"/>
  <c r="B69" i="27"/>
  <c r="AZ69" i="27" s="1"/>
  <c r="E69" i="27"/>
  <c r="R69" i="27"/>
  <c r="Q69" i="27"/>
  <c r="G555" i="23"/>
  <c r="G69" i="27"/>
  <c r="M69" i="27"/>
  <c r="S84" i="28"/>
  <c r="N84" i="28"/>
  <c r="Y84" i="28"/>
  <c r="F84" i="28"/>
  <c r="K84" i="28"/>
  <c r="V84" i="28"/>
  <c r="BT84" i="28" s="1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BV85" i="29" s="1"/>
  <c r="W85" i="29"/>
  <c r="G85" i="29"/>
  <c r="N118" i="29"/>
  <c r="R118" i="29"/>
  <c r="C118" i="29"/>
  <c r="E118" i="29"/>
  <c r="F118" i="29"/>
  <c r="D118" i="29"/>
  <c r="BB118" i="29" s="1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BU18" i="29" s="1"/>
  <c r="F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BI18" i="29" s="1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BQ18" i="29" s="1"/>
  <c r="X18" i="29"/>
  <c r="BV18" i="29" s="1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BG55" i="29" s="1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BP83" i="29" s="1"/>
  <c r="P18" i="29"/>
  <c r="J18" i="29"/>
  <c r="I18" i="29"/>
  <c r="T18" i="29"/>
  <c r="BR18" i="29" s="1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BR55" i="29" s="1"/>
  <c r="AF55" i="29"/>
  <c r="BE55" i="29" s="1"/>
  <c r="AP55" i="29"/>
  <c r="AO55" i="29"/>
  <c r="BN55" i="29" s="1"/>
  <c r="AI55" i="29"/>
  <c r="R719" i="23"/>
  <c r="R97" i="27"/>
  <c r="F719" i="23"/>
  <c r="F97" i="27"/>
  <c r="M97" i="27"/>
  <c r="BK97" i="27" s="1"/>
  <c r="M719" i="23"/>
  <c r="T97" i="27"/>
  <c r="T719" i="23"/>
  <c r="O97" i="27"/>
  <c r="O719" i="23"/>
  <c r="N97" i="27"/>
  <c r="BL97" i="27" s="1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BR84" i="28" s="1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BG130" i="27" s="1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BI97" i="27" s="1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BT33" i="27" s="1"/>
  <c r="V95" i="23"/>
  <c r="S33" i="27"/>
  <c r="S95" i="23"/>
  <c r="F33" i="27"/>
  <c r="F95" i="23"/>
  <c r="AK19" i="28"/>
  <c r="AL19" i="28"/>
  <c r="BK19" i="28"/>
  <c r="AF19" i="28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 s="1"/>
  <c r="O56" i="28"/>
  <c r="BM56" i="28" s="1"/>
  <c r="L56" i="28"/>
  <c r="BJ56" i="28" s="1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BO56" i="28" s="1"/>
  <c r="F56" i="28"/>
  <c r="BD56" i="28" s="1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AZ56" i="28" s="1"/>
  <c r="P56" i="28"/>
  <c r="T56" i="28"/>
  <c r="BR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/>
  <c r="AK84" i="29"/>
  <c r="BJ84" i="29"/>
  <c r="AE84" i="29"/>
  <c r="BD84" i="29"/>
  <c r="AG84" i="29"/>
  <c r="BF84" i="29"/>
  <c r="AQ84" i="29"/>
  <c r="BP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BV56" i="29" s="1"/>
  <c r="AK56" i="29"/>
  <c r="BJ56" i="29" s="1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BG85" i="28" s="1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BI57" i="28" s="1"/>
  <c r="O57" i="28"/>
  <c r="BM57" i="28" s="1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AT20" i="28"/>
  <c r="BS20" i="28" s="1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AZ57" i="28" s="1"/>
  <c r="U57" i="28"/>
  <c r="L57" i="28"/>
  <c r="BJ57" i="28" s="1"/>
  <c r="F57" i="28"/>
  <c r="BD57" i="28" s="1"/>
  <c r="D57" i="28"/>
  <c r="AM20" i="28"/>
  <c r="BL20" i="28"/>
  <c r="AJ20" i="28"/>
  <c r="AR20" i="28"/>
  <c r="AQ20" i="28"/>
  <c r="AF20" i="28"/>
  <c r="AC20" i="28"/>
  <c r="S119" i="28"/>
  <c r="T119" i="28"/>
  <c r="J86" i="28"/>
  <c r="BH86" i="28" s="1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BB58" i="28" s="1"/>
  <c r="AD58" i="28"/>
  <c r="AE58" i="28"/>
  <c r="AK58" i="28"/>
  <c r="C57" i="28"/>
  <c r="BA57" i="28" s="1"/>
  <c r="X57" i="28"/>
  <c r="P57" i="28"/>
  <c r="BN57" i="28" s="1"/>
  <c r="H57" i="28"/>
  <c r="W57" i="28"/>
  <c r="BU57" i="28" s="1"/>
  <c r="G57" i="28"/>
  <c r="AX20" i="28"/>
  <c r="BW20" i="28" s="1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BS120" i="29" s="1"/>
  <c r="G120" i="29"/>
  <c r="G87" i="29"/>
  <c r="BE87" i="29" s="1"/>
  <c r="W87" i="29"/>
  <c r="U87" i="29"/>
  <c r="S87" i="29"/>
  <c r="X87" i="29"/>
  <c r="M87" i="29"/>
  <c r="Q120" i="29"/>
  <c r="T120" i="29"/>
  <c r="W120" i="29"/>
  <c r="C120" i="29"/>
  <c r="Y120" i="29"/>
  <c r="BW120" i="29" s="1"/>
  <c r="V120" i="29"/>
  <c r="Q87" i="29"/>
  <c r="BO87" i="29" s="1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BG87" i="29" s="1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BF57" i="29" s="1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BI132" i="27" s="1"/>
  <c r="K754" i="23"/>
  <c r="N754" i="23"/>
  <c r="N132" i="27"/>
  <c r="M132" i="27"/>
  <c r="M754" i="23"/>
  <c r="R132" i="27"/>
  <c r="BP132" i="27" s="1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AZ99" i="27" s="1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BI57" i="29" s="1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BR118" i="29" s="1"/>
  <c r="AF118" i="29"/>
  <c r="AA118" i="29"/>
  <c r="AH33" i="27"/>
  <c r="I269" i="23"/>
  <c r="R269" i="23"/>
  <c r="AQ33" i="27"/>
  <c r="BP33" i="27" s="1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BR132" i="27" s="1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BR20" i="29" s="1"/>
  <c r="X20" i="29"/>
  <c r="BV20" i="29" s="1"/>
  <c r="O20" i="29"/>
  <c r="F20" i="29"/>
  <c r="BD20" i="29" s="1"/>
  <c r="AP118" i="29"/>
  <c r="BO118" i="29" s="1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BR85" i="29" s="1"/>
  <c r="AV85" i="29"/>
  <c r="BU85" i="29" s="1"/>
  <c r="AR85" i="29"/>
  <c r="BQ85" i="29" s="1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BJ57" i="29" s="1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BO132" i="27" s="1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BM99" i="27" s="1"/>
  <c r="O721" i="23"/>
  <c r="K99" i="27"/>
  <c r="BI99" i="27" s="1"/>
  <c r="K721" i="23"/>
  <c r="E99" i="27"/>
  <c r="E721" i="23"/>
  <c r="D99" i="27"/>
  <c r="D721" i="23"/>
  <c r="F99" i="27"/>
  <c r="F721" i="23"/>
  <c r="C20" i="29"/>
  <c r="BA20" i="29" s="1"/>
  <c r="H20" i="29"/>
  <c r="BF20" i="29"/>
  <c r="G20" i="29"/>
  <c r="B20" i="29"/>
  <c r="AZ20" i="29" s="1"/>
  <c r="S20" i="29"/>
  <c r="D20" i="29"/>
  <c r="BB20" i="29" s="1"/>
  <c r="AE118" i="29"/>
  <c r="BD118" i="29" s="1"/>
  <c r="AI118" i="29"/>
  <c r="BH118" i="29" s="1"/>
  <c r="AT118" i="29"/>
  <c r="AG118" i="29"/>
  <c r="BF118" i="29" s="1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BJ58" i="29" s="1"/>
  <c r="AS86" i="28"/>
  <c r="AM86" i="28"/>
  <c r="AN86" i="28"/>
  <c r="AU86" i="28"/>
  <c r="BT86" i="28" s="1"/>
  <c r="AP86" i="28"/>
  <c r="AC86" i="28"/>
  <c r="BB86" i="28" s="1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BF86" i="28" s="1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BB119" i="28" s="1"/>
  <c r="AF119" i="28"/>
  <c r="AV119" i="28"/>
  <c r="AE119" i="28"/>
  <c r="K58" i="29"/>
  <c r="W58" i="29"/>
  <c r="I58" i="29"/>
  <c r="BG58" i="29" s="1"/>
  <c r="U58" i="29"/>
  <c r="J58" i="29"/>
  <c r="C58" i="29"/>
  <c r="AW86" i="28"/>
  <c r="BV86" i="28" s="1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BQ119" i="28" s="1"/>
  <c r="AD119" i="28"/>
  <c r="AW119" i="28"/>
  <c r="BV119" i="28" s="1"/>
  <c r="AB119" i="28"/>
  <c r="Q58" i="29"/>
  <c r="G58" i="29"/>
  <c r="S58" i="29"/>
  <c r="P58" i="29"/>
  <c r="V58" i="29"/>
  <c r="D58" i="29"/>
  <c r="AL86" i="28"/>
  <c r="AK86" i="28"/>
  <c r="AV86" i="28"/>
  <c r="BU86" i="28" s="1"/>
  <c r="AB86" i="28"/>
  <c r="AQ86" i="28"/>
  <c r="BP86" i="28" s="1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V23" i="28" s="1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BJ99" i="27" s="1"/>
  <c r="L1068" i="23"/>
  <c r="AU99" i="27"/>
  <c r="BT99" i="27" s="1"/>
  <c r="V1068" i="23"/>
  <c r="AO132" i="27"/>
  <c r="BN132" i="27" s="1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BA132" i="27" s="1"/>
  <c r="C1101" i="23"/>
  <c r="AR132" i="27"/>
  <c r="S1101" i="23"/>
  <c r="AF132" i="27"/>
  <c r="BE132" i="27" s="1"/>
  <c r="G1101" i="23"/>
  <c r="F1101" i="23"/>
  <c r="AE132" i="27"/>
  <c r="AG99" i="27"/>
  <c r="BF99" i="27" s="1"/>
  <c r="H1068" i="23"/>
  <c r="R1068" i="23"/>
  <c r="AQ99" i="27"/>
  <c r="AT99" i="27"/>
  <c r="U1068" i="23"/>
  <c r="AF99" i="27"/>
  <c r="BE99" i="27" s="1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BR99" i="27" s="1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BL72" i="27" s="1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BE72" i="27"/>
  <c r="G558" i="23"/>
  <c r="F558" i="23"/>
  <c r="F72" i="27"/>
  <c r="L58" i="28"/>
  <c r="W58" i="28"/>
  <c r="BU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BT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AZ72" i="27" s="1"/>
  <c r="B58" i="28"/>
  <c r="F58" i="28"/>
  <c r="Y58" i="28"/>
  <c r="T58" i="28"/>
  <c r="BR58" i="28" s="1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BA72" i="27" s="1"/>
  <c r="T72" i="27"/>
  <c r="T558" i="23"/>
  <c r="I558" i="23"/>
  <c r="I72" i="27"/>
  <c r="BG72" i="27" s="1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BR119" i="29" s="1"/>
  <c r="AK119" i="29"/>
  <c r="AA119" i="29"/>
  <c r="AZ119" i="29" s="1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BF86" i="29" s="1"/>
  <c r="AE86" i="29"/>
  <c r="AN86" i="29"/>
  <c r="BM86" i="29" s="1"/>
  <c r="AO86" i="29"/>
  <c r="AB86" i="29"/>
  <c r="BA86" i="29" s="1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BD133" i="27" s="1"/>
  <c r="F755" i="23"/>
  <c r="V133" i="27"/>
  <c r="V755" i="23"/>
  <c r="T133" i="27"/>
  <c r="T755" i="23"/>
  <c r="U133" i="27"/>
  <c r="BS133" i="27" s="1"/>
  <c r="U755" i="23"/>
  <c r="D133" i="27"/>
  <c r="BB133" i="27" s="1"/>
  <c r="D755" i="23"/>
  <c r="AJ58" i="29"/>
  <c r="AW58" i="29"/>
  <c r="AG58" i="29"/>
  <c r="AF58" i="29"/>
  <c r="AL58" i="29"/>
  <c r="BK58" i="29" s="1"/>
  <c r="AO58" i="29"/>
  <c r="AR87" i="28"/>
  <c r="BQ87" i="28" s="1"/>
  <c r="AD87" i="28"/>
  <c r="AP87" i="28"/>
  <c r="AT87" i="28"/>
  <c r="AS87" i="28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BV87" i="28" s="1"/>
  <c r="AE87" i="28"/>
  <c r="AI120" i="28"/>
  <c r="BH120" i="28" s="1"/>
  <c r="AT120" i="28"/>
  <c r="AE120" i="28"/>
  <c r="BD120" i="28" s="1"/>
  <c r="AB120" i="28"/>
  <c r="AS120" i="28"/>
  <c r="AN120" i="28"/>
  <c r="W59" i="29"/>
  <c r="N59" i="29"/>
  <c r="D59" i="29"/>
  <c r="BB59" i="29" s="1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Z120" i="28" s="1"/>
  <c r="AV120" i="28"/>
  <c r="AJ120" i="28"/>
  <c r="BI120" i="28" s="1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BH87" i="28" s="1"/>
  <c r="AP120" i="28"/>
  <c r="AQ120" i="28"/>
  <c r="AF120" i="28"/>
  <c r="BE120" i="28" s="1"/>
  <c r="AL120" i="28"/>
  <c r="AU120" i="28"/>
  <c r="AC120" i="28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BH24" i="28" s="1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/>
  <c r="O1102" i="23"/>
  <c r="AD133" i="27"/>
  <c r="E1102" i="23"/>
  <c r="AL133" i="27"/>
  <c r="BK133" i="27" s="1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/>
  <c r="AU100" i="27"/>
  <c r="BT100" i="27"/>
  <c r="V1069" i="23"/>
  <c r="N1069" i="23"/>
  <c r="AM100" i="27"/>
  <c r="BL100" i="27"/>
  <c r="O1069" i="23"/>
  <c r="AN100" i="27"/>
  <c r="BM100" i="27" s="1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BP100" i="27" s="1"/>
  <c r="AF100" i="27"/>
  <c r="BE100" i="27"/>
  <c r="G1069" i="23"/>
  <c r="AX133" i="27"/>
  <c r="BW133" i="27" s="1"/>
  <c r="Y1102" i="23"/>
  <c r="AF133" i="27"/>
  <c r="G1102" i="23"/>
  <c r="AE133" i="27"/>
  <c r="F1102" i="23"/>
  <c r="AS133" i="27"/>
  <c r="T1102" i="23"/>
  <c r="AP133" i="27"/>
  <c r="BO133" i="27" s="1"/>
  <c r="Q1102" i="23"/>
  <c r="AQ133" i="27"/>
  <c r="BP133" i="27" s="1"/>
  <c r="R1102" i="23"/>
  <c r="AL100" i="27"/>
  <c r="BK100" i="27" s="1"/>
  <c r="M1069" i="23"/>
  <c r="AX100" i="27"/>
  <c r="BW100" i="27" s="1"/>
  <c r="Y1069" i="23"/>
  <c r="AS100" i="27"/>
  <c r="T1069" i="23"/>
  <c r="U1069" i="23"/>
  <c r="AT100" i="27"/>
  <c r="AK100" i="27"/>
  <c r="BJ100" i="27" s="1"/>
  <c r="L1069" i="23"/>
  <c r="Q1069" i="23"/>
  <c r="AP100" i="27"/>
  <c r="BO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BS36" i="27" s="1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Z73" i="27" s="1"/>
  <c r="AQ73" i="27"/>
  <c r="AJ73" i="27"/>
  <c r="V59" i="28"/>
  <c r="BT59" i="28"/>
  <c r="F73" i="27"/>
  <c r="X73" i="27"/>
  <c r="AE22" i="28"/>
  <c r="N121" i="28"/>
  <c r="Y121" i="28"/>
  <c r="AQ60" i="28"/>
  <c r="AN60" i="28"/>
  <c r="V88" i="28"/>
  <c r="BT88" i="28" s="1"/>
  <c r="P88" i="28"/>
  <c r="P59" i="28"/>
  <c r="BN59" i="28" s="1"/>
  <c r="O59" i="28"/>
  <c r="S59" i="28"/>
  <c r="BQ59" i="28" s="1"/>
  <c r="K59" i="28"/>
  <c r="BI59" i="28"/>
  <c r="H59" i="28"/>
  <c r="N59" i="28"/>
  <c r="BL59" i="28" s="1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BM121" i="28" s="1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BB88" i="28" s="1"/>
  <c r="G59" i="28"/>
  <c r="R59" i="28"/>
  <c r="BP59" i="28" s="1"/>
  <c r="T559" i="23"/>
  <c r="T73" i="27"/>
  <c r="BR73" i="27" s="1"/>
  <c r="N73" i="27"/>
  <c r="AW22" i="28"/>
  <c r="AB22" i="28"/>
  <c r="R121" i="28"/>
  <c r="BP121" i="28" s="1"/>
  <c r="J121" i="28"/>
  <c r="AT60" i="28"/>
  <c r="AG60" i="28"/>
  <c r="AI60" i="28"/>
  <c r="AP60" i="28"/>
  <c r="Y88" i="28"/>
  <c r="N88" i="28"/>
  <c r="Q88" i="28"/>
  <c r="BO88" i="28" s="1"/>
  <c r="T88" i="28"/>
  <c r="W59" i="28"/>
  <c r="BU59" i="28" s="1"/>
  <c r="F59" i="28"/>
  <c r="BD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BO73" i="27" s="1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BD121" i="28" s="1"/>
  <c r="S121" i="28"/>
  <c r="I121" i="28"/>
  <c r="K121" i="28"/>
  <c r="V121" i="28"/>
  <c r="E121" i="28"/>
  <c r="AU60" i="28"/>
  <c r="AW60" i="28"/>
  <c r="AB60" i="28"/>
  <c r="BA60" i="28" s="1"/>
  <c r="AJ60" i="28"/>
  <c r="AK60" i="28"/>
  <c r="AF60" i="28"/>
  <c r="L88" i="28"/>
  <c r="I88" i="28"/>
  <c r="S88" i="28"/>
  <c r="BQ88" i="28" s="1"/>
  <c r="B88" i="28"/>
  <c r="K88" i="28"/>
  <c r="G88" i="28"/>
  <c r="T59" i="28"/>
  <c r="X59" i="28"/>
  <c r="I59" i="28"/>
  <c r="G73" i="27"/>
  <c r="BE73" i="27"/>
  <c r="C73" i="27"/>
  <c r="AL22" i="28"/>
  <c r="AA22" i="28"/>
  <c r="AC22" i="28"/>
  <c r="BB22" i="28" s="1"/>
  <c r="L121" i="28"/>
  <c r="J59" i="28"/>
  <c r="D59" i="28"/>
  <c r="M59" i="28"/>
  <c r="BK59" i="28" s="1"/>
  <c r="B59" i="28"/>
  <c r="Q59" i="28"/>
  <c r="BO59" i="28" s="1"/>
  <c r="C59" i="28"/>
  <c r="BA59" i="28" s="1"/>
  <c r="U73" i="27"/>
  <c r="BS73" i="27" s="1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BS22" i="28" s="1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H88" i="28"/>
  <c r="BF88" i="28" s="1"/>
  <c r="R89" i="29"/>
  <c r="F89" i="29"/>
  <c r="BD89" i="29" s="1"/>
  <c r="N89" i="29"/>
  <c r="J89" i="29"/>
  <c r="H89" i="29"/>
  <c r="X89" i="29"/>
  <c r="G122" i="29"/>
  <c r="I122" i="29"/>
  <c r="T122" i="29"/>
  <c r="R122" i="29"/>
  <c r="BP122" i="29" s="1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BU89" i="29" s="1"/>
  <c r="Q89" i="29"/>
  <c r="B89" i="29"/>
  <c r="M89" i="29"/>
  <c r="V89" i="29"/>
  <c r="F122" i="29"/>
  <c r="P122" i="29"/>
  <c r="BN122" i="29" s="1"/>
  <c r="C122" i="29"/>
  <c r="O122" i="29"/>
  <c r="Y122" i="29"/>
  <c r="E122" i="29"/>
  <c r="C89" i="29"/>
  <c r="L89" i="29"/>
  <c r="BJ89" i="29" s="1"/>
  <c r="D89" i="29"/>
  <c r="E89" i="29"/>
  <c r="I89" i="29"/>
  <c r="G89" i="29"/>
  <c r="BE89" i="29" s="1"/>
  <c r="L122" i="29"/>
  <c r="S122" i="29"/>
  <c r="BQ122" i="29" s="1"/>
  <c r="Q122" i="29"/>
  <c r="D122" i="29"/>
  <c r="BB122" i="29" s="1"/>
  <c r="M122" i="29"/>
  <c r="V122" i="29"/>
  <c r="BT122" i="29" s="1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BJ59" i="29" s="1"/>
  <c r="AJ59" i="29"/>
  <c r="AL59" i="29"/>
  <c r="BK59" i="29" s="1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V22" i="29"/>
  <c r="U756" i="23"/>
  <c r="U134" i="27"/>
  <c r="B134" i="27"/>
  <c r="B756" i="23"/>
  <c r="M134" i="27"/>
  <c r="BK134" i="27" s="1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AZ101" i="27" s="1"/>
  <c r="B723" i="23"/>
  <c r="E723" i="23"/>
  <c r="E101" i="27"/>
  <c r="S723" i="23"/>
  <c r="S101" i="27"/>
  <c r="L723" i="23"/>
  <c r="L101" i="27"/>
  <c r="J101" i="27"/>
  <c r="J723" i="23"/>
  <c r="AL35" i="27"/>
  <c r="BK35" i="27" s="1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BV134" i="27" s="1"/>
  <c r="X756" i="23"/>
  <c r="O134" i="27"/>
  <c r="BM134" i="27" s="1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Z120" i="29" s="1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BV101" i="27" s="1"/>
  <c r="X723" i="23"/>
  <c r="O101" i="27"/>
  <c r="O723" i="23"/>
  <c r="N101" i="27"/>
  <c r="BL101" i="27" s="1"/>
  <c r="N723" i="23"/>
  <c r="T101" i="27"/>
  <c r="BR101" i="27" s="1"/>
  <c r="T723" i="23"/>
  <c r="AS35" i="27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BF87" i="29" s="1"/>
  <c r="AV87" i="29"/>
  <c r="AN87" i="29"/>
  <c r="BM87" i="29" s="1"/>
  <c r="AI87" i="29"/>
  <c r="AW87" i="29"/>
  <c r="BV87" i="29" s="1"/>
  <c r="AP87" i="29"/>
  <c r="AR120" i="29"/>
  <c r="BQ120" i="29" s="1"/>
  <c r="AD120" i="29"/>
  <c r="AF120" i="29"/>
  <c r="BE120" i="29" s="1"/>
  <c r="AQ120" i="29"/>
  <c r="AK120" i="29"/>
  <c r="BJ120" i="29" s="1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BE101" i="27" s="1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BP88" i="28" s="1"/>
  <c r="AF88" i="28"/>
  <c r="BE88" i="28" s="1"/>
  <c r="AV88" i="28"/>
  <c r="AX88" i="28"/>
  <c r="AH88" i="28"/>
  <c r="BG88" i="28" s="1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AZ60" i="29" s="1"/>
  <c r="P60" i="29"/>
  <c r="S60" i="29"/>
  <c r="BQ60" i="29" s="1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BQ121" i="28" s="1"/>
  <c r="AC121" i="28"/>
  <c r="AP121" i="28"/>
  <c r="AO134" i="26"/>
  <c r="AG134" i="26"/>
  <c r="AK134" i="26"/>
  <c r="AP134" i="26"/>
  <c r="AF134" i="26"/>
  <c r="AL134" i="26"/>
  <c r="N60" i="29"/>
  <c r="BL60" i="29" s="1"/>
  <c r="V60" i="29"/>
  <c r="BT60" i="29" s="1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BG25" i="28" s="1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BU134" i="27" s="1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BD101" i="27" s="1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BN60" i="28" s="1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BE60" i="28" s="1"/>
  <c r="I60" i="28"/>
  <c r="H89" i="28"/>
  <c r="D89" i="28"/>
  <c r="O89" i="28"/>
  <c r="BM89" i="28" s="1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BI60" i="28" s="1"/>
  <c r="Y60" i="28"/>
  <c r="BW60" i="28" s="1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BA60" i="29" s="1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BK121" i="29" s="1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BN135" i="27" s="1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BI36" i="27" s="1"/>
  <c r="K272" i="23"/>
  <c r="X757" i="23"/>
  <c r="X135" i="27"/>
  <c r="H135" i="27"/>
  <c r="BF135" i="27" s="1"/>
  <c r="H757" i="23"/>
  <c r="S135" i="27"/>
  <c r="S757" i="23"/>
  <c r="U135" i="27"/>
  <c r="U757" i="23"/>
  <c r="E135" i="27"/>
  <c r="BC135" i="27" s="1"/>
  <c r="E757" i="23"/>
  <c r="N757" i="23"/>
  <c r="N135" i="27"/>
  <c r="S23" i="29"/>
  <c r="BQ23" i="29" s="1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BV102" i="27" s="1"/>
  <c r="X724" i="23"/>
  <c r="F102" i="27"/>
  <c r="BD102" i="27" s="1"/>
  <c r="F724" i="23"/>
  <c r="L102" i="27"/>
  <c r="BJ102" i="27" s="1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BR121" i="29" s="1"/>
  <c r="AM121" i="29"/>
  <c r="AC121" i="29"/>
  <c r="BB121" i="29" s="1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BM122" i="28" s="1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BS89" i="28" s="1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BP89" i="28" s="1"/>
  <c r="AE89" i="28"/>
  <c r="AL89" i="28"/>
  <c r="AB89" i="28"/>
  <c r="AX89" i="28"/>
  <c r="BW89" i="28" s="1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BK122" i="28" s="1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BD135" i="27" s="1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BT61" i="28" s="1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BE24" i="28" s="1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BR61" i="28" s="1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BW61" i="28" s="1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BM136" i="27" s="1"/>
  <c r="O758" i="23"/>
  <c r="H136" i="27"/>
  <c r="BF136" i="27" s="1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BA123" i="28" s="1"/>
  <c r="AR90" i="28"/>
  <c r="AT90" i="28"/>
  <c r="AD90" i="28"/>
  <c r="AP90" i="28"/>
  <c r="BO90" i="28" s="1"/>
  <c r="AN90" i="28"/>
  <c r="AQ90" i="28"/>
  <c r="AU90" i="28"/>
  <c r="C62" i="29"/>
  <c r="BA62" i="29" s="1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BB123" i="28" s="1"/>
  <c r="AE123" i="28"/>
  <c r="AH123" i="28"/>
  <c r="AL123" i="28"/>
  <c r="AQ123" i="28"/>
  <c r="AV123" i="28"/>
  <c r="AC90" i="28"/>
  <c r="AK90" i="28"/>
  <c r="AW90" i="28"/>
  <c r="AF90" i="28"/>
  <c r="BE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BR62" i="28" s="1"/>
  <c r="AH63" i="28"/>
  <c r="AO63" i="28"/>
  <c r="R124" i="28"/>
  <c r="B124" i="28"/>
  <c r="D91" i="28"/>
  <c r="T91" i="28"/>
  <c r="BR91" i="28" s="1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BK62" i="28" s="1"/>
  <c r="AJ63" i="28"/>
  <c r="AX63" i="28"/>
  <c r="AD63" i="28"/>
  <c r="AC63" i="28"/>
  <c r="AU63" i="28"/>
  <c r="AL63" i="28"/>
  <c r="E124" i="28"/>
  <c r="BC124" i="28" s="1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BW62" i="28" s="1"/>
  <c r="I62" i="28"/>
  <c r="AB63" i="28"/>
  <c r="AV63" i="28"/>
  <c r="BU63" i="28" s="1"/>
  <c r="O124" i="28"/>
  <c r="J124" i="28"/>
  <c r="BH124" i="28" s="1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BA76" i="27" s="1"/>
  <c r="F76" i="27"/>
  <c r="K76" i="27"/>
  <c r="M76" i="27"/>
  <c r="V76" i="27"/>
  <c r="X62" i="28"/>
  <c r="F62" i="28"/>
  <c r="BD62" i="28" s="1"/>
  <c r="K62" i="28"/>
  <c r="G62" i="28"/>
  <c r="B62" i="28"/>
  <c r="AZ62" i="28" s="1"/>
  <c r="P62" i="28"/>
  <c r="BN62" i="28" s="1"/>
  <c r="H62" i="28"/>
  <c r="BF62" i="28" s="1"/>
  <c r="AT63" i="28"/>
  <c r="AM63" i="28"/>
  <c r="AK63" i="28"/>
  <c r="BJ63" i="28" s="1"/>
  <c r="AR63" i="28"/>
  <c r="AN63" i="28"/>
  <c r="BM63" i="28" s="1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BT92" i="29" s="1"/>
  <c r="L92" i="29"/>
  <c r="F92" i="29"/>
  <c r="BD92" i="29" s="1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BA125" i="29" s="1"/>
  <c r="Q125" i="29"/>
  <c r="N92" i="29"/>
  <c r="P92" i="29"/>
  <c r="K92" i="29"/>
  <c r="BI92" i="29" s="1"/>
  <c r="I92" i="29"/>
  <c r="C92" i="29"/>
  <c r="X92" i="29"/>
  <c r="P125" i="29"/>
  <c r="BN125" i="29" s="1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BD62" i="29" s="1"/>
  <c r="AL62" i="29"/>
  <c r="AW62" i="29"/>
  <c r="BV62" i="29" s="1"/>
  <c r="AA62" i="29"/>
  <c r="AZ62" i="29" s="1"/>
  <c r="V104" i="27"/>
  <c r="V726" i="23"/>
  <c r="O104" i="27"/>
  <c r="O726" i="23"/>
  <c r="C104" i="27"/>
  <c r="BA104" i="27" s="1"/>
  <c r="C726" i="23"/>
  <c r="P104" i="27"/>
  <c r="P726" i="23"/>
  <c r="T104" i="27"/>
  <c r="BR104" i="27" s="1"/>
  <c r="T726" i="23"/>
  <c r="Y104" i="27"/>
  <c r="BW104" i="27" s="1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BC137" i="27" s="1"/>
  <c r="E759" i="23"/>
  <c r="H759" i="23"/>
  <c r="H137" i="27"/>
  <c r="G137" i="27"/>
  <c r="G759" i="23"/>
  <c r="I759" i="23"/>
  <c r="I137" i="27"/>
  <c r="P137" i="27"/>
  <c r="BN137" i="27" s="1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BK90" i="29" s="1"/>
  <c r="AJ90" i="29"/>
  <c r="BI90" i="29" s="1"/>
  <c r="AT90" i="29"/>
  <c r="BS90" i="29" s="1"/>
  <c r="AN90" i="29"/>
  <c r="BM90" i="29" s="1"/>
  <c r="AF90" i="29"/>
  <c r="AS38" i="26"/>
  <c r="AJ38" i="26"/>
  <c r="AM38" i="26"/>
  <c r="AQ38" i="26"/>
  <c r="AK38" i="26"/>
  <c r="AR38" i="26"/>
  <c r="AC123" i="29"/>
  <c r="AL123" i="29"/>
  <c r="AH123" i="29"/>
  <c r="BG123" i="29" s="1"/>
  <c r="AW123" i="29"/>
  <c r="BV123" i="29" s="1"/>
  <c r="AN123" i="29"/>
  <c r="AD123" i="29"/>
  <c r="AU62" i="29"/>
  <c r="AK62" i="29"/>
  <c r="BJ62" i="29" s="1"/>
  <c r="AT62" i="29"/>
  <c r="BS62" i="29" s="1"/>
  <c r="AB62" i="29"/>
  <c r="AX62" i="29"/>
  <c r="BW62" i="29" s="1"/>
  <c r="AJ62" i="29"/>
  <c r="J104" i="27"/>
  <c r="BH104" i="27" s="1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BD137" i="27" s="1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BA90" i="29" s="1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BQ123" i="29" s="1"/>
  <c r="AM123" i="29"/>
  <c r="BL123" i="29" s="1"/>
  <c r="AS62" i="29"/>
  <c r="AI62" i="29"/>
  <c r="BH62" i="29" s="1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BB90" i="29" s="1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AV123" i="29"/>
  <c r="AN62" i="29"/>
  <c r="BM62" i="29" s="1"/>
  <c r="AV62" i="29"/>
  <c r="BU62" i="29" s="1"/>
  <c r="AD62" i="29"/>
  <c r="AH62" i="29"/>
  <c r="AC62" i="29"/>
  <c r="BB62" i="29" s="1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BV137" i="27" s="1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BD90" i="29" s="1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BG91" i="28" s="1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S63" i="29" s="1"/>
  <c r="B63" i="29"/>
  <c r="I63" i="29"/>
  <c r="D63" i="29"/>
  <c r="J63" i="29"/>
  <c r="BH63" i="29" s="1"/>
  <c r="R63" i="29"/>
  <c r="E63" i="29"/>
  <c r="BC63" i="29" s="1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BL91" i="28" s="1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BN91" i="28" s="1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BE63" i="29" s="1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BK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AZ137" i="27" s="1"/>
  <c r="B1106" i="23"/>
  <c r="O1106" i="23"/>
  <c r="AN137" i="27"/>
  <c r="P1106" i="23"/>
  <c r="AO137" i="27"/>
  <c r="H1106" i="23"/>
  <c r="AG137" i="27"/>
  <c r="BF137" i="27" s="1"/>
  <c r="AC104" i="27"/>
  <c r="BB104" i="27" s="1"/>
  <c r="D1073" i="23"/>
  <c r="AA104" i="27"/>
  <c r="AD104" i="27"/>
  <c r="BC104" i="27" s="1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BC77" i="27" s="1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BN40" i="27" s="1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BI40" i="27" s="1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P26" i="28"/>
  <c r="AV26" i="28"/>
  <c r="BU26" i="28" s="1"/>
  <c r="AW26" i="28"/>
  <c r="AQ26" i="28"/>
  <c r="AK26" i="28"/>
  <c r="BJ26" i="28" s="1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BK125" i="28" s="1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I77" i="27"/>
  <c r="D77" i="27"/>
  <c r="Q77" i="27"/>
  <c r="BO77" i="27" s="1"/>
  <c r="F77" i="27"/>
  <c r="BD77" i="27" s="1"/>
  <c r="K92" i="28"/>
  <c r="Y92" i="28"/>
  <c r="J92" i="28"/>
  <c r="F92" i="28"/>
  <c r="H92" i="28"/>
  <c r="BF92" i="28" s="1"/>
  <c r="R92" i="28"/>
  <c r="BP92" i="28" s="1"/>
  <c r="D92" i="28"/>
  <c r="I125" i="28"/>
  <c r="W125" i="28"/>
  <c r="R125" i="28"/>
  <c r="S125" i="28"/>
  <c r="T125" i="28"/>
  <c r="BR125" i="28" s="1"/>
  <c r="N125" i="28"/>
  <c r="Y125" i="28"/>
  <c r="BW125" i="28" s="1"/>
  <c r="H126" i="29"/>
  <c r="F126" i="29"/>
  <c r="BD126" i="29" s="1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BE91" i="29" s="1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BM124" i="29" s="1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/>
  <c r="O26" i="29"/>
  <c r="B26" i="29"/>
  <c r="AT63" i="29"/>
  <c r="AH63" i="29"/>
  <c r="BG63" i="29" s="1"/>
  <c r="AU63" i="29"/>
  <c r="AX63" i="29"/>
  <c r="AF63" i="29"/>
  <c r="AC63" i="29"/>
  <c r="BB63" i="29" s="1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BS105" i="27" s="1"/>
  <c r="U727" i="23"/>
  <c r="Y105" i="27"/>
  <c r="BW105" i="27" s="1"/>
  <c r="Y727" i="23"/>
  <c r="U26" i="29"/>
  <c r="H26" i="29"/>
  <c r="T26" i="29"/>
  <c r="BR26" i="29" s="1"/>
  <c r="V26" i="29"/>
  <c r="BT26" i="29" s="1"/>
  <c r="E26" i="29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BA124" i="29" s="1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BL105" i="27" s="1"/>
  <c r="N727" i="23"/>
  <c r="T105" i="27"/>
  <c r="BR105" i="27" s="1"/>
  <c r="F26" i="29"/>
  <c r="Q26" i="29"/>
  <c r="BO26" i="29" s="1"/>
  <c r="I26" i="29"/>
  <c r="BG26" i="29" s="1"/>
  <c r="D26" i="29"/>
  <c r="BB26" i="29" s="1"/>
  <c r="K26" i="29"/>
  <c r="C26" i="29"/>
  <c r="BA26" i="29" s="1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BM91" i="29" s="1"/>
  <c r="G138" i="27"/>
  <c r="G760" i="23"/>
  <c r="W138" i="27"/>
  <c r="W760" i="23"/>
  <c r="K138" i="27"/>
  <c r="BI138" i="27" s="1"/>
  <c r="K760" i="23"/>
  <c r="F138" i="27"/>
  <c r="I138" i="27"/>
  <c r="I760" i="23"/>
  <c r="E138" i="27"/>
  <c r="E760" i="23"/>
  <c r="AT124" i="29"/>
  <c r="AL124" i="29"/>
  <c r="AI124" i="29"/>
  <c r="AS124" i="29"/>
  <c r="BR124" i="29" s="1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BU64" i="29" s="1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BI125" i="28" s="1"/>
  <c r="AO92" i="28"/>
  <c r="BN92" i="28" s="1"/>
  <c r="AX92" i="28"/>
  <c r="AU92" i="28"/>
  <c r="AH92" i="28"/>
  <c r="BG92" i="28" s="1"/>
  <c r="AE92" i="28"/>
  <c r="AM92" i="28"/>
  <c r="BL92" i="28" s="1"/>
  <c r="V64" i="29"/>
  <c r="J64" i="29"/>
  <c r="BH64" i="29" s="1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BD125" i="28" s="1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BC29" i="28" s="1"/>
  <c r="J29" i="28"/>
  <c r="P29" i="28"/>
  <c r="U29" i="28"/>
  <c r="B29" i="28"/>
  <c r="AZ29" i="28" s="1"/>
  <c r="H29" i="28"/>
  <c r="M29" i="28"/>
  <c r="BK29" i="28" s="1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BA78" i="27" s="1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BO78" i="27" s="1"/>
  <c r="D78" i="27"/>
  <c r="AE65" i="28"/>
  <c r="BD65" i="28" s="1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BW93" i="28" s="1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BO126" i="28" s="1"/>
  <c r="S126" i="28"/>
  <c r="BQ126" i="28" s="1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BK65" i="28" s="1"/>
  <c r="R64" i="28"/>
  <c r="BP64" i="28" s="1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AD27" i="28"/>
  <c r="AI27" i="28"/>
  <c r="AO27" i="28"/>
  <c r="V126" i="28"/>
  <c r="U126" i="28"/>
  <c r="I126" i="28"/>
  <c r="P126" i="28"/>
  <c r="BN126" i="28" s="1"/>
  <c r="E126" i="28"/>
  <c r="M126" i="28"/>
  <c r="B202" i="23"/>
  <c r="K93" i="28"/>
  <c r="BI93" i="28" s="1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BF94" i="29" s="1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BU139" i="27" s="1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BE139" i="27" s="1"/>
  <c r="G761" i="23"/>
  <c r="O139" i="27"/>
  <c r="O761" i="23"/>
  <c r="U139" i="27"/>
  <c r="U761" i="23"/>
  <c r="Y139" i="27"/>
  <c r="Y761" i="23"/>
  <c r="I139" i="27"/>
  <c r="BG139" i="27" s="1"/>
  <c r="I761" i="23"/>
  <c r="AF126" i="28"/>
  <c r="AD126" i="28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BO66" i="29" s="1"/>
  <c r="J66" i="29"/>
  <c r="G66" i="29"/>
  <c r="C66" i="29"/>
  <c r="E66" i="29"/>
  <c r="Y66" i="29"/>
  <c r="U66" i="29"/>
  <c r="BS66" i="29" s="1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BF126" i="28" s="1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BU65" i="29" s="1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BK30" i="28" s="1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BR106" i="27" s="1"/>
  <c r="T1075" i="23"/>
  <c r="AS139" i="27"/>
  <c r="BR139" i="27" s="1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BI106" i="27" s="1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BV127" i="28" s="1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BM94" i="28" s="1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BF65" i="28" s="1"/>
  <c r="X65" i="28"/>
  <c r="K65" i="28"/>
  <c r="BI65" i="28" s="1"/>
  <c r="O65" i="28"/>
  <c r="C65" i="28"/>
  <c r="BA65" i="28" s="1"/>
  <c r="N65" i="28"/>
  <c r="BL65" i="28" s="1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BQ127" i="28" s="1"/>
  <c r="J127" i="28"/>
  <c r="Y127" i="28"/>
  <c r="BW127" i="28" s="1"/>
  <c r="AN66" i="28"/>
  <c r="AP66" i="28"/>
  <c r="AJ66" i="28"/>
  <c r="AG66" i="28"/>
  <c r="AS66" i="28"/>
  <c r="AO66" i="28"/>
  <c r="C94" i="28"/>
  <c r="E94" i="28"/>
  <c r="BC94" i="28" s="1"/>
  <c r="V94" i="28"/>
  <c r="K94" i="28"/>
  <c r="W79" i="27"/>
  <c r="K79" i="27"/>
  <c r="E65" i="28"/>
  <c r="R65" i="28"/>
  <c r="AN28" i="28"/>
  <c r="U94" i="28"/>
  <c r="BS94" i="28" s="1"/>
  <c r="W94" i="28"/>
  <c r="G94" i="28"/>
  <c r="P94" i="28"/>
  <c r="Q94" i="28"/>
  <c r="H94" i="28"/>
  <c r="T79" i="27"/>
  <c r="V79" i="27"/>
  <c r="H79" i="27"/>
  <c r="BF79" i="27" s="1"/>
  <c r="P79" i="27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BI127" i="28" s="1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BJ128" i="29" s="1"/>
  <c r="D128" i="29"/>
  <c r="O128" i="29"/>
  <c r="T128" i="29"/>
  <c r="W128" i="29"/>
  <c r="BU128" i="29" s="1"/>
  <c r="R128" i="29"/>
  <c r="O95" i="29"/>
  <c r="BM95" i="29" s="1"/>
  <c r="X95" i="29"/>
  <c r="P95" i="29"/>
  <c r="K95" i="29"/>
  <c r="I95" i="29"/>
  <c r="J95" i="29"/>
  <c r="S128" i="29"/>
  <c r="BQ128" i="29" s="1"/>
  <c r="Q128" i="29"/>
  <c r="P128" i="29"/>
  <c r="BN128" i="29" s="1"/>
  <c r="E128" i="29"/>
  <c r="N128" i="29"/>
  <c r="BL128" i="29" s="1"/>
  <c r="F128" i="29"/>
  <c r="H95" i="29"/>
  <c r="F95" i="29"/>
  <c r="U95" i="29"/>
  <c r="BS95" i="29" s="1"/>
  <c r="L95" i="29"/>
  <c r="T95" i="29"/>
  <c r="BR95" i="29" s="1"/>
  <c r="V95" i="29"/>
  <c r="I128" i="29"/>
  <c r="K128" i="29"/>
  <c r="C128" i="29"/>
  <c r="U128" i="29"/>
  <c r="H128" i="29"/>
  <c r="BF128" i="29" s="1"/>
  <c r="Y128" i="29"/>
  <c r="D95" i="29"/>
  <c r="BB95" i="29" s="1"/>
  <c r="E95" i="29"/>
  <c r="C95" i="29"/>
  <c r="BA95" i="29" s="1"/>
  <c r="Q95" i="29"/>
  <c r="Y95" i="29"/>
  <c r="BW95" i="29" s="1"/>
  <c r="N95" i="29"/>
  <c r="J128" i="29"/>
  <c r="X128" i="29"/>
  <c r="B128" i="29"/>
  <c r="AZ128" i="29" s="1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BB126" i="29" s="1"/>
  <c r="AV126" i="29"/>
  <c r="AH126" i="29"/>
  <c r="AW126" i="29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AZ140" i="27" s="1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BU107" i="27" s="1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BQ126" i="29" s="1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I140" i="27"/>
  <c r="BG140" i="27" s="1"/>
  <c r="I762" i="23"/>
  <c r="Q28" i="29"/>
  <c r="BO28" i="29" s="1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BH127" i="28" s="1"/>
  <c r="X66" i="29"/>
  <c r="AB140" i="26"/>
  <c r="AD140" i="26"/>
  <c r="AX140" i="26"/>
  <c r="AL140" i="26"/>
  <c r="AS140" i="26"/>
  <c r="AF140" i="26"/>
  <c r="AW94" i="28"/>
  <c r="BV94" i="28" s="1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T31" i="28" s="1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BA43" i="27" s="1"/>
  <c r="E43" i="27"/>
  <c r="E105" i="23"/>
  <c r="D43" i="27"/>
  <c r="D105" i="23"/>
  <c r="J43" i="27"/>
  <c r="J105" i="23"/>
  <c r="AK80" i="27"/>
  <c r="AV80" i="27"/>
  <c r="AL80" i="27"/>
  <c r="AS80" i="27"/>
  <c r="BR80" i="27" s="1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BB80" i="27" s="1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BT80" i="27" s="1"/>
  <c r="AD67" i="28"/>
  <c r="AU67" i="28"/>
  <c r="AR67" i="28"/>
  <c r="AT67" i="28"/>
  <c r="BS67" i="28" s="1"/>
  <c r="AM67" i="28"/>
  <c r="AJ67" i="28"/>
  <c r="BI67" i="28" s="1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BM128" i="28" s="1"/>
  <c r="V128" i="28"/>
  <c r="H128" i="28"/>
  <c r="BF128" i="28" s="1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BW29" i="28" s="1"/>
  <c r="AU29" i="28"/>
  <c r="AW29" i="28"/>
  <c r="R66" i="28"/>
  <c r="I66" i="28"/>
  <c r="BG66" i="28" s="1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BR66" i="28" s="1"/>
  <c r="Y66" i="28"/>
  <c r="BW66" i="28" s="1"/>
  <c r="B66" i="28"/>
  <c r="K66" i="28"/>
  <c r="BI66" i="28" s="1"/>
  <c r="M95" i="28"/>
  <c r="W95" i="28"/>
  <c r="P95" i="28"/>
  <c r="S95" i="28"/>
  <c r="G95" i="28"/>
  <c r="N128" i="28"/>
  <c r="BL128" i="28" s="1"/>
  <c r="Q128" i="28"/>
  <c r="W128" i="28"/>
  <c r="M128" i="28"/>
  <c r="U128" i="28"/>
  <c r="BS128" i="28" s="1"/>
  <c r="B128" i="28"/>
  <c r="E128" i="28"/>
  <c r="W80" i="27"/>
  <c r="BU80" i="27"/>
  <c r="T80" i="27"/>
  <c r="S80" i="27"/>
  <c r="BQ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BN66" i="28" s="1"/>
  <c r="F66" i="28"/>
  <c r="V66" i="28"/>
  <c r="BT66" i="28" s="1"/>
  <c r="Q66" i="28"/>
  <c r="X66" i="28"/>
  <c r="BV66" i="28" s="1"/>
  <c r="J66" i="28"/>
  <c r="E95" i="28"/>
  <c r="BC95" i="28" s="1"/>
  <c r="R95" i="28"/>
  <c r="F95" i="28"/>
  <c r="BD95" i="28" s="1"/>
  <c r="I95" i="28"/>
  <c r="H95" i="28"/>
  <c r="T95" i="28"/>
  <c r="K95" i="28"/>
  <c r="T128" i="28"/>
  <c r="P128" i="28"/>
  <c r="BN128" i="28" s="1"/>
  <c r="D128" i="28"/>
  <c r="C128" i="28"/>
  <c r="BA128" i="28" s="1"/>
  <c r="S128" i="28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AZ96" i="29" s="1"/>
  <c r="T96" i="29"/>
  <c r="E96" i="29"/>
  <c r="Y96" i="29"/>
  <c r="J96" i="29"/>
  <c r="B129" i="29"/>
  <c r="D129" i="29"/>
  <c r="BB129" i="29" s="1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BL96" i="29" s="1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BW29" i="29" s="1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BB141" i="27" s="1"/>
  <c r="AF127" i="29"/>
  <c r="AE127" i="29"/>
  <c r="AL127" i="29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Q730" i="23"/>
  <c r="E108" i="27"/>
  <c r="E730" i="23"/>
  <c r="G108" i="27"/>
  <c r="BE108" i="27" s="1"/>
  <c r="G730" i="23"/>
  <c r="W108" i="27"/>
  <c r="BU108" i="27" s="1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BO29" i="29" s="1"/>
  <c r="V29" i="29"/>
  <c r="X29" i="29"/>
  <c r="BV29" i="29" s="1"/>
  <c r="Y763" i="23"/>
  <c r="Y141" i="27"/>
  <c r="G141" i="27"/>
  <c r="G763" i="23"/>
  <c r="K141" i="27"/>
  <c r="BI141" i="27" s="1"/>
  <c r="K763" i="23"/>
  <c r="W141" i="27"/>
  <c r="W763" i="23"/>
  <c r="P141" i="27"/>
  <c r="BN141" i="27" s="1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BB31" i="29" s="1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BV128" i="28" s="1"/>
  <c r="P67" i="29"/>
  <c r="H67" i="29"/>
  <c r="C67" i="29"/>
  <c r="S67" i="29"/>
  <c r="K67" i="29"/>
  <c r="Y67" i="29"/>
  <c r="BW67" i="29" s="1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BR128" i="28" s="1"/>
  <c r="AU128" i="28"/>
  <c r="BT128" i="28" s="1"/>
  <c r="AE128" i="28"/>
  <c r="BD128" i="28" s="1"/>
  <c r="N67" i="29"/>
  <c r="G67" i="29"/>
  <c r="BE67" i="29" s="1"/>
  <c r="J67" i="29"/>
  <c r="F67" i="29"/>
  <c r="BD67" i="29" s="1"/>
  <c r="X67" i="29"/>
  <c r="E67" i="29"/>
  <c r="BC67" i="29" s="1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129" i="28"/>
  <c r="AI68" i="28"/>
  <c r="AG68" i="28"/>
  <c r="AV68" i="28"/>
  <c r="BU68" i="28" s="1"/>
  <c r="G81" i="27"/>
  <c r="N81" i="27"/>
  <c r="BL81" i="27" s="1"/>
  <c r="F81" i="27"/>
  <c r="M81" i="27"/>
  <c r="BK81" i="27" s="1"/>
  <c r="E81" i="27"/>
  <c r="U81" i="27"/>
  <c r="L67" i="28"/>
  <c r="BJ67" i="28" s="1"/>
  <c r="D67" i="28"/>
  <c r="E67" i="28"/>
  <c r="Y67" i="28"/>
  <c r="BW67" i="28" s="1"/>
  <c r="H67" i="28"/>
  <c r="G67" i="28"/>
  <c r="BE67" i="28" s="1"/>
  <c r="K96" i="28"/>
  <c r="D96" i="28"/>
  <c r="J96" i="28"/>
  <c r="N96" i="28"/>
  <c r="U96" i="28"/>
  <c r="X96" i="28"/>
  <c r="AG30" i="28"/>
  <c r="BF30" i="28"/>
  <c r="AQ30" i="28"/>
  <c r="AB30" i="28"/>
  <c r="AL30" i="28"/>
  <c r="AR30" i="28"/>
  <c r="AA30" i="28"/>
  <c r="Q129" i="28"/>
  <c r="Y129" i="28"/>
  <c r="BW129" i="28" s="1"/>
  <c r="R129" i="28"/>
  <c r="H129" i="28"/>
  <c r="J129" i="28"/>
  <c r="L129" i="28"/>
  <c r="N129" i="28"/>
  <c r="AB68" i="28"/>
  <c r="AW68" i="28"/>
  <c r="AK68" i="28"/>
  <c r="BJ68" i="28" s="1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BP81" i="27" s="1"/>
  <c r="P81" i="27"/>
  <c r="L81" i="27"/>
  <c r="X67" i="28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BM43" i="27" s="1"/>
  <c r="O279" i="23"/>
  <c r="AS43" i="27"/>
  <c r="T279" i="23"/>
  <c r="AO43" i="27"/>
  <c r="BN43" i="27" s="1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BU95" i="29" s="1"/>
  <c r="AP95" i="29"/>
  <c r="AB95" i="29"/>
  <c r="AM95" i="29"/>
  <c r="AR95" i="29"/>
  <c r="AL95" i="29"/>
  <c r="S142" i="27"/>
  <c r="BQ142" i="27" s="1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BO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BC142" i="27" s="1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BI109" i="27" s="1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BO68" i="28" s="1"/>
  <c r="G68" i="28"/>
  <c r="K82" i="27"/>
  <c r="J82" i="27"/>
  <c r="BH82" i="27" s="1"/>
  <c r="F82" i="27"/>
  <c r="BD82" i="27" s="1"/>
  <c r="G82" i="27"/>
  <c r="S82" i="27"/>
  <c r="K130" i="28"/>
  <c r="F130" i="28"/>
  <c r="G130" i="28"/>
  <c r="P97" i="28"/>
  <c r="AA31" i="28"/>
  <c r="AR31" i="28"/>
  <c r="C130" i="28"/>
  <c r="BA130" i="28" s="1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BC82" i="27" s="1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BK31" i="29" s="1"/>
  <c r="S31" i="29"/>
  <c r="H31" i="29"/>
  <c r="J31" i="29"/>
  <c r="W143" i="27"/>
  <c r="W765" i="23"/>
  <c r="P143" i="27"/>
  <c r="BN143" i="27" s="1"/>
  <c r="P765" i="23"/>
  <c r="G143" i="27"/>
  <c r="BE143" i="27" s="1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BG129" i="29" s="1"/>
  <c r="AV96" i="29"/>
  <c r="BU96" i="29" s="1"/>
  <c r="AU96" i="29"/>
  <c r="AH96" i="29"/>
  <c r="BG96" i="29" s="1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BF68" i="29" s="1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BL129" i="29" s="1"/>
  <c r="AS129" i="29"/>
  <c r="AR96" i="29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BQ143" i="27" s="1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BD68" i="29" s="1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BJ33" i="29" s="1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BG97" i="28" s="1"/>
  <c r="AO130" i="28"/>
  <c r="AE130" i="28"/>
  <c r="AV130" i="28"/>
  <c r="BU130" i="28" s="1"/>
  <c r="AQ130" i="28"/>
  <c r="BP130" i="28" s="1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BO69" i="29" s="1"/>
  <c r="S69" i="29"/>
  <c r="Y69" i="29"/>
  <c r="T69" i="29"/>
  <c r="E69" i="29"/>
  <c r="AE97" i="28"/>
  <c r="BD97" i="28" s="1"/>
  <c r="AW97" i="28"/>
  <c r="AF97" i="28"/>
  <c r="AI97" i="28"/>
  <c r="AA97" i="28"/>
  <c r="AQ97" i="28"/>
  <c r="AB130" i="28"/>
  <c r="AJ130" i="28"/>
  <c r="AU130" i="28"/>
  <c r="AG130" i="28"/>
  <c r="AP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BT97" i="28" s="1"/>
  <c r="AS97" i="28"/>
  <c r="AD130" i="28"/>
  <c r="AF130" i="28"/>
  <c r="AH130" i="28"/>
  <c r="BG130" i="28" s="1"/>
  <c r="AT130" i="28"/>
  <c r="AM130" i="28"/>
  <c r="AR130" i="28"/>
  <c r="BQ130" i="28" s="1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BP46" i="27" s="1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AZ69" i="28" s="1"/>
  <c r="E69" i="28"/>
  <c r="O69" i="28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K69" i="28"/>
  <c r="P69" i="28"/>
  <c r="W69" i="28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BD69" i="28" s="1"/>
  <c r="K83" i="27"/>
  <c r="BI83" i="27" s="1"/>
  <c r="I83" i="27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BF97" i="29" s="1"/>
  <c r="AA97" i="29"/>
  <c r="AD97" i="29"/>
  <c r="BC97" i="29" s="1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BS144" i="27" s="1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V32" i="29"/>
  <c r="BT32" i="29" s="1"/>
  <c r="I32" i="29"/>
  <c r="BG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/>
  <c r="AO97" i="29"/>
  <c r="BN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BF144" i="27" s="1"/>
  <c r="H766" i="23"/>
  <c r="E144" i="27"/>
  <c r="E766" i="23"/>
  <c r="D32" i="29"/>
  <c r="H32" i="29"/>
  <c r="B32" i="29"/>
  <c r="AZ32" i="29" s="1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BH131" i="28" s="1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BN111" i="27" s="1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BP70" i="28" s="1"/>
  <c r="G70" i="28"/>
  <c r="BE70" i="28" s="1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AZ132" i="28" s="1"/>
  <c r="F132" i="28"/>
  <c r="C132" i="28"/>
  <c r="AP33" i="28"/>
  <c r="AM33" i="28"/>
  <c r="AF33" i="28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BI70" i="29" s="1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BU112" i="27" s="1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BQ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BG70" i="29" s="1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BI112" i="27" s="1"/>
  <c r="K734" i="23"/>
  <c r="AK98" i="29"/>
  <c r="AV98" i="29"/>
  <c r="BU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BR34" i="28" s="1"/>
  <c r="AA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BC34" i="28" s="1"/>
  <c r="AI34" i="28"/>
  <c r="AE34" i="28"/>
  <c r="BD34" i="28" s="1"/>
  <c r="E71" i="28"/>
  <c r="N71" i="28"/>
  <c r="G71" i="28"/>
  <c r="BE71" i="28" s="1"/>
  <c r="D71" i="28"/>
  <c r="W71" i="28"/>
  <c r="U71" i="28"/>
  <c r="O85" i="27"/>
  <c r="BM85" i="27" s="1"/>
  <c r="S85" i="27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BF34" i="28" s="1"/>
  <c r="J71" i="28"/>
  <c r="P71" i="28"/>
  <c r="S71" i="28"/>
  <c r="BQ71" i="28" s="1"/>
  <c r="F71" i="28"/>
  <c r="Q71" i="28"/>
  <c r="B71" i="28"/>
  <c r="Q85" i="27"/>
  <c r="BO85" i="27" s="1"/>
  <c r="K85" i="27"/>
  <c r="U85" i="27"/>
  <c r="L85" i="27"/>
  <c r="V85" i="27"/>
  <c r="BT85" i="27" s="1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BT34" i="28" s="1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O71" i="28"/>
  <c r="V71" i="28"/>
  <c r="T71" i="28"/>
  <c r="X71" i="28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BT101" i="29" s="1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BB101" i="29" s="1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AR99" i="29"/>
  <c r="AH99" i="29"/>
  <c r="BG99" i="29" s="1"/>
  <c r="AD99" i="29"/>
  <c r="AJ47" i="27"/>
  <c r="K283" i="23"/>
  <c r="AO47" i="27"/>
  <c r="P283" i="23"/>
  <c r="AA47" i="27"/>
  <c r="AZ47" i="27" s="1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BL99" i="29" s="1"/>
  <c r="AU99" i="29"/>
  <c r="BT99" i="29" s="1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V34" i="29"/>
  <c r="BT34" i="29" s="1"/>
  <c r="T34" i="29"/>
  <c r="AA132" i="29"/>
  <c r="AZ132" i="29" s="1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BG146" i="27" s="1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BL133" i="28" s="1"/>
  <c r="AC133" i="28"/>
  <c r="AN133" i="28"/>
  <c r="AG133" i="28"/>
  <c r="AX133" i="28"/>
  <c r="I72" i="29"/>
  <c r="BG72" i="29" s="1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BV86" i="27" s="1"/>
  <c r="AF86" i="27"/>
  <c r="AI86" i="27"/>
  <c r="AJ86" i="27"/>
  <c r="AT86" i="27"/>
  <c r="BS86" i="27" s="1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C72" i="28"/>
  <c r="P72" i="28"/>
  <c r="BN72" i="28" s="1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BU35" i="28" s="1"/>
  <c r="AA35" i="28"/>
  <c r="AD35" i="28"/>
  <c r="AT35" i="28"/>
  <c r="N134" i="28"/>
  <c r="BL134" i="28" s="1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AJ35" i="28"/>
  <c r="AU35" i="28"/>
  <c r="AC35" i="28"/>
  <c r="AH35" i="28"/>
  <c r="C134" i="28"/>
  <c r="BA134" i="28" s="1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BN114" i="27" s="1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BR100" i="29" s="1"/>
  <c r="AJ100" i="29"/>
  <c r="AG100" i="29"/>
  <c r="AK100" i="29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Z134" i="28" s="1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BQ101" i="28" s="1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BH135" i="28" s="1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BR73" i="28" s="1"/>
  <c r="Y145" i="23"/>
  <c r="L102" i="28"/>
  <c r="U102" i="28"/>
  <c r="C102" i="28"/>
  <c r="S102" i="28"/>
  <c r="AP36" i="28"/>
  <c r="AA36" i="28"/>
  <c r="AZ36" i="28" s="1"/>
  <c r="AD36" i="28"/>
  <c r="AS36" i="28"/>
  <c r="AB36" i="28"/>
  <c r="AM36" i="28"/>
  <c r="J73" i="28"/>
  <c r="BH73" i="28" s="1"/>
  <c r="X73" i="28"/>
  <c r="P73" i="28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BK101" i="29" s="1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BW73" i="29" s="1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B148" i="27" s="1"/>
  <c r="B148" i="27"/>
  <c r="B770" i="23"/>
  <c r="P148" i="27"/>
  <c r="P770" i="23"/>
  <c r="AX134" i="29"/>
  <c r="AH134" i="29"/>
  <c r="AL134" i="29"/>
  <c r="BK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BC101" i="29" s="1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BH102" i="28" s="1"/>
  <c r="AB102" i="28"/>
  <c r="AO102" i="28"/>
  <c r="AA102" i="28"/>
  <c r="AM102" i="28"/>
  <c r="BL102" i="28" s="1"/>
  <c r="AT135" i="28"/>
  <c r="AH135" i="28"/>
  <c r="AV135" i="28"/>
  <c r="BU135" i="28" s="1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AJ136" i="28"/>
  <c r="BI136" i="28" s="1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BP149" i="27" s="1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F137" i="28" s="1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BW150" i="27" s="1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BN117" i="27" s="1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BF104" i="28" s="1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BB137" i="28" s="1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BT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BH117" i="27" s="1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BA104" i="29" s="1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/>
  <c r="AD104" i="29"/>
  <c r="AS104" i="29"/>
  <c r="AF104" i="29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BU151" i="27" s="1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BL118" i="27" s="1"/>
  <c r="N740" i="23"/>
  <c r="X118" i="27"/>
  <c r="X740" i="23"/>
  <c r="B118" i="27"/>
  <c r="B740" i="23"/>
  <c r="K118" i="27"/>
  <c r="BI118" i="27" s="1"/>
  <c r="K740" i="23"/>
  <c r="AJ104" i="29"/>
  <c r="AA104" i="29"/>
  <c r="AX104" i="29"/>
  <c r="AL104" i="29"/>
  <c r="BK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BJ151" i="27" s="1"/>
  <c r="L1120" i="23"/>
  <c r="AI151" i="27"/>
  <c r="BH151" i="27" s="1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BI138" i="29" s="1"/>
  <c r="AC138" i="29"/>
  <c r="BB138" i="29" s="1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BA138" i="29" s="1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BA139" i="28" s="1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BK139" i="28" s="1"/>
  <c r="AC139" i="28"/>
  <c r="AE139" i="28"/>
  <c r="AR139" i="28"/>
  <c r="AV139" i="28"/>
  <c r="BU139" i="28"/>
  <c r="AN139" i="28"/>
  <c r="BM139" i="28"/>
  <c r="AL152" i="26"/>
  <c r="AO152" i="26"/>
  <c r="AW152" i="26"/>
  <c r="AH152" i="26"/>
  <c r="AC152" i="26"/>
  <c r="AA152" i="26"/>
  <c r="AQ106" i="28"/>
  <c r="BP106" i="28"/>
  <c r="AR106" i="28"/>
  <c r="AA106" i="28"/>
  <c r="AD106" i="28"/>
  <c r="AB106" i="28"/>
  <c r="AX106" i="28"/>
  <c r="BW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AZ107" i="28" s="1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BS120" i="27" s="1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BI140" i="28" s="1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BD120" i="27" s="1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BH120" i="27" s="1"/>
  <c r="AH120" i="27"/>
  <c r="AJ120" i="27"/>
  <c r="AP120" i="27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BQ154" i="27" s="1"/>
  <c r="I154" i="27"/>
  <c r="N154" i="27"/>
  <c r="L154" i="27"/>
  <c r="AH140" i="29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AO107" i="29"/>
  <c r="AI107" i="29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AT107" i="29"/>
  <c r="Y742" i="23"/>
  <c r="V154" i="27"/>
  <c r="H154" i="27"/>
  <c r="BF154" i="27" s="1"/>
  <c r="H776" i="23"/>
  <c r="G154" i="27"/>
  <c r="R154" i="27"/>
  <c r="X154" i="27"/>
  <c r="Q154" i="27"/>
  <c r="AK140" i="29"/>
  <c r="AG140" i="29"/>
  <c r="AN140" i="29"/>
  <c r="AD140" i="29"/>
  <c r="AC107" i="29"/>
  <c r="AT140" i="29"/>
  <c r="BS140" i="29" s="1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AC141" i="29"/>
  <c r="AR141" i="29"/>
  <c r="AV141" i="29"/>
  <c r="AA141" i="29"/>
  <c r="AP141" i="29"/>
  <c r="BO141" i="29" s="1"/>
  <c r="AW141" i="29"/>
  <c r="AE141" i="29"/>
  <c r="AI141" i="29"/>
  <c r="BH141" i="29" s="1"/>
  <c r="AM141" i="29"/>
  <c r="AU141" i="29"/>
  <c r="AF141" i="29"/>
  <c r="AO141" i="29"/>
  <c r="AL141" i="29"/>
  <c r="BK141" i="29" s="1"/>
  <c r="AJ141" i="29"/>
  <c r="AT141" i="29"/>
  <c r="AD141" i="29"/>
  <c r="AK141" i="29"/>
  <c r="BJ141" i="29" s="1"/>
  <c r="AN141" i="29"/>
  <c r="AX141" i="29"/>
  <c r="B1123" i="23"/>
  <c r="BJ44" i="28"/>
  <c r="BP44" i="28"/>
  <c r="BQ128" i="28"/>
  <c r="BB128" i="28"/>
  <c r="BL77" i="27"/>
  <c r="BB63" i="28"/>
  <c r="BE63" i="28"/>
  <c r="BG76" i="27"/>
  <c r="BB62" i="28"/>
  <c r="BW76" i="27"/>
  <c r="AZ61" i="28"/>
  <c r="BD74" i="27"/>
  <c r="BG60" i="28"/>
  <c r="BT74" i="27"/>
  <c r="BF73" i="27"/>
  <c r="BF72" i="27"/>
  <c r="AZ68" i="27"/>
  <c r="BI66" i="27"/>
  <c r="BL61" i="27"/>
  <c r="BQ61" i="27"/>
  <c r="BS47" i="28"/>
  <c r="BE61" i="27"/>
  <c r="BT61" i="27"/>
  <c r="BM77" i="27"/>
  <c r="BK76" i="27"/>
  <c r="BF75" i="27"/>
  <c r="BQ60" i="28"/>
  <c r="BC60" i="28"/>
  <c r="BB73" i="27"/>
  <c r="BW59" i="28"/>
  <c r="BE58" i="28"/>
  <c r="BV57" i="28"/>
  <c r="BL71" i="27"/>
  <c r="BK54" i="28"/>
  <c r="BP91" i="27"/>
  <c r="BQ111" i="28"/>
  <c r="BJ55" i="28"/>
  <c r="BM55" i="28"/>
  <c r="BW68" i="27"/>
  <c r="BL68" i="27"/>
  <c r="BJ53" i="28"/>
  <c r="BS53" i="28"/>
  <c r="BF52" i="28"/>
  <c r="BK52" i="28"/>
  <c r="BL52" i="28"/>
  <c r="BB64" i="27"/>
  <c r="BN63" i="27"/>
  <c r="BE111" i="28"/>
  <c r="BU63" i="27"/>
  <c r="BP49" i="28"/>
  <c r="BA49" i="28"/>
  <c r="BT111" i="28"/>
  <c r="BJ111" i="28"/>
  <c r="BS90" i="27"/>
  <c r="BD90" i="27"/>
  <c r="BT48" i="28"/>
  <c r="BM45" i="28"/>
  <c r="BV55" i="28"/>
  <c r="BN55" i="28"/>
  <c r="BH55" i="28"/>
  <c r="BF68" i="27"/>
  <c r="BR51" i="28"/>
  <c r="BM125" i="27"/>
  <c r="BD50" i="28"/>
  <c r="BG63" i="27"/>
  <c r="BF63" i="27"/>
  <c r="BQ48" i="28"/>
  <c r="BN48" i="28"/>
  <c r="BW64" i="27"/>
  <c r="BJ50" i="28"/>
  <c r="BR91" i="27"/>
  <c r="BT91" i="27"/>
  <c r="BM63" i="27"/>
  <c r="BW49" i="28"/>
  <c r="BC49" i="28"/>
  <c r="BH49" i="28"/>
  <c r="BO111" i="28"/>
  <c r="BS49" i="28"/>
  <c r="BG90" i="27"/>
  <c r="BU90" i="27"/>
  <c r="BG62" i="27"/>
  <c r="BA48" i="28"/>
  <c r="BW77" i="28"/>
  <c r="BI48" i="28"/>
  <c r="BH48" i="28"/>
  <c r="BJ62" i="27"/>
  <c r="BJ47" i="28"/>
  <c r="BI61" i="27"/>
  <c r="BM61" i="27"/>
  <c r="AZ46" i="28"/>
  <c r="BT60" i="27"/>
  <c r="BG46" i="28"/>
  <c r="BK45" i="28"/>
  <c r="BL58" i="27"/>
  <c r="BR65" i="29"/>
  <c r="BN69" i="28"/>
  <c r="BI81" i="27"/>
  <c r="BE66" i="28"/>
  <c r="BM71" i="28"/>
  <c r="BK142" i="27"/>
  <c r="BM81" i="27"/>
  <c r="BI107" i="27"/>
  <c r="BW66" i="29"/>
  <c r="BA62" i="28"/>
  <c r="BM69" i="28"/>
  <c r="BN96" i="28"/>
  <c r="BN81" i="27"/>
  <c r="BG96" i="28"/>
  <c r="BV108" i="27"/>
  <c r="BG128" i="29"/>
  <c r="BR94" i="28"/>
  <c r="BS76" i="27"/>
  <c r="BL61" i="28"/>
  <c r="BC75" i="27"/>
  <c r="BU56" i="28"/>
  <c r="BQ69" i="27"/>
  <c r="BK55" i="28"/>
  <c r="BL55" i="28"/>
  <c r="BK60" i="28"/>
  <c r="BW74" i="27"/>
  <c r="BQ73" i="27"/>
  <c r="BM59" i="28"/>
  <c r="BF58" i="28"/>
  <c r="BK71" i="27"/>
  <c r="BW57" i="28"/>
  <c r="BG69" i="27"/>
  <c r="BT69" i="27"/>
  <c r="BK111" i="28"/>
  <c r="BS75" i="27"/>
  <c r="BE75" i="27"/>
  <c r="BM60" i="28"/>
  <c r="AZ59" i="28"/>
  <c r="BB71" i="27"/>
  <c r="BR71" i="27"/>
  <c r="BL70" i="27"/>
  <c r="BA69" i="27"/>
  <c r="BB125" i="27"/>
  <c r="BT59" i="27"/>
  <c r="BC68" i="27"/>
  <c r="BW52" i="28"/>
  <c r="BA52" i="28"/>
  <c r="BF65" i="27"/>
  <c r="BI50" i="28"/>
  <c r="BP64" i="27"/>
  <c r="BO49" i="28"/>
  <c r="BR49" i="28"/>
  <c r="BK49" i="28"/>
  <c r="BV63" i="27"/>
  <c r="BJ63" i="27"/>
  <c r="BI111" i="28"/>
  <c r="BW48" i="28"/>
  <c r="AZ77" i="28"/>
  <c r="BS48" i="28"/>
  <c r="BJ45" i="28"/>
  <c r="AZ58" i="27"/>
  <c r="BU54" i="28"/>
  <c r="BQ68" i="27"/>
  <c r="BC54" i="28"/>
  <c r="BE53" i="28"/>
  <c r="BJ52" i="28"/>
  <c r="BI52" i="28"/>
  <c r="BE52" i="28"/>
  <c r="BT52" i="28"/>
  <c r="BR65" i="27"/>
  <c r="BW50" i="28"/>
  <c r="BR63" i="27"/>
  <c r="BQ49" i="28"/>
  <c r="BB49" i="28"/>
  <c r="AZ49" i="28"/>
  <c r="BB47" i="28"/>
  <c r="BT47" i="28"/>
  <c r="BW47" i="28"/>
  <c r="BE46" i="28"/>
  <c r="BA46" i="28"/>
  <c r="BC59" i="27"/>
  <c r="BU45" i="28"/>
  <c r="BL59" i="27"/>
  <c r="BB45" i="28"/>
  <c r="BL54" i="28"/>
  <c r="BN53" i="28"/>
  <c r="BE66" i="27"/>
  <c r="BC66" i="27"/>
  <c r="BD65" i="27"/>
  <c r="BU51" i="28"/>
  <c r="BA111" i="28"/>
  <c r="BK61" i="27"/>
  <c r="BK46" i="28"/>
  <c r="BV46" i="28"/>
  <c r="BQ58" i="27"/>
  <c r="BL44" i="28"/>
  <c r="BN43" i="28"/>
  <c r="AZ62" i="27"/>
  <c r="BL62" i="27"/>
  <c r="BU62" i="27"/>
  <c r="BB61" i="27"/>
  <c r="BD61" i="27"/>
  <c r="BF61" i="27"/>
  <c r="BH47" i="28"/>
  <c r="BA47" i="28"/>
  <c r="BI60" i="27"/>
  <c r="BW60" i="27"/>
  <c r="BN46" i="28"/>
  <c r="BV60" i="27"/>
  <c r="BU46" i="28"/>
  <c r="BO59" i="27"/>
  <c r="BA59" i="27"/>
  <c r="BP45" i="28"/>
  <c r="BS57" i="27"/>
  <c r="BT56" i="27"/>
  <c r="BK135" i="28"/>
  <c r="BQ140" i="28"/>
  <c r="BJ106" i="28"/>
  <c r="BC103" i="28"/>
  <c r="BR102" i="28"/>
  <c r="BH104" i="28"/>
  <c r="BO104" i="29"/>
  <c r="BK114" i="27"/>
  <c r="BV114" i="27"/>
  <c r="BP101" i="29"/>
  <c r="BS71" i="29"/>
  <c r="BU71" i="29"/>
  <c r="BD145" i="27"/>
  <c r="BN100" i="29"/>
  <c r="BE133" i="29"/>
  <c r="BP99" i="28"/>
  <c r="BV132" i="28"/>
  <c r="BC70" i="29"/>
  <c r="AZ70" i="29"/>
  <c r="BG132" i="29"/>
  <c r="BU99" i="29"/>
  <c r="BV99" i="29"/>
  <c r="BD131" i="28"/>
  <c r="BM98" i="28"/>
  <c r="BE131" i="28"/>
  <c r="BN147" i="27"/>
  <c r="BS112" i="27"/>
  <c r="BK133" i="29"/>
  <c r="BK132" i="28"/>
  <c r="BE70" i="29"/>
  <c r="BP144" i="27"/>
  <c r="BI144" i="27"/>
  <c r="BF99" i="29"/>
  <c r="BQ69" i="29"/>
  <c r="BI98" i="29"/>
  <c r="BB131" i="29"/>
  <c r="BN95" i="29"/>
  <c r="BE101" i="28"/>
  <c r="BC113" i="27"/>
  <c r="BH71" i="29"/>
  <c r="BH112" i="27"/>
  <c r="BD132" i="28"/>
  <c r="BE132" i="28"/>
  <c r="BN132" i="28"/>
  <c r="BC132" i="28"/>
  <c r="BL99" i="28"/>
  <c r="BM70" i="29"/>
  <c r="BR132" i="29"/>
  <c r="BW131" i="28"/>
  <c r="BK98" i="28"/>
  <c r="BM131" i="28"/>
  <c r="BQ98" i="28"/>
  <c r="BQ130" i="29"/>
  <c r="BI72" i="29"/>
  <c r="BE71" i="29"/>
  <c r="BB71" i="29"/>
  <c r="BO112" i="27"/>
  <c r="BS145" i="27"/>
  <c r="BM99" i="28"/>
  <c r="BC99" i="28"/>
  <c r="BB131" i="28"/>
  <c r="BT98" i="28"/>
  <c r="BC131" i="28"/>
  <c r="BA98" i="28"/>
  <c r="BF143" i="27"/>
  <c r="BW142" i="27"/>
  <c r="BT110" i="27"/>
  <c r="BD110" i="27"/>
  <c r="BV97" i="28"/>
  <c r="BB82" i="27"/>
  <c r="BJ97" i="28"/>
  <c r="BJ142" i="27"/>
  <c r="BL109" i="27"/>
  <c r="BN142" i="27"/>
  <c r="BH142" i="27"/>
  <c r="BV97" i="29"/>
  <c r="BW130" i="29"/>
  <c r="BS97" i="29"/>
  <c r="BV129" i="28"/>
  <c r="BT81" i="27"/>
  <c r="BD129" i="28"/>
  <c r="BA96" i="28"/>
  <c r="BW96" i="28"/>
  <c r="BG81" i="27"/>
  <c r="BJ67" i="29"/>
  <c r="BU67" i="29"/>
  <c r="BM67" i="29"/>
  <c r="BO141" i="27"/>
  <c r="BR141" i="27"/>
  <c r="BQ108" i="27"/>
  <c r="BV96" i="29"/>
  <c r="AZ80" i="27"/>
  <c r="BH128" i="28"/>
  <c r="BN107" i="27"/>
  <c r="BD140" i="27"/>
  <c r="BA128" i="29"/>
  <c r="BR127" i="28"/>
  <c r="BW94" i="28"/>
  <c r="BA79" i="27"/>
  <c r="BG79" i="27"/>
  <c r="BJ65" i="29"/>
  <c r="BK65" i="29"/>
  <c r="BG65" i="29"/>
  <c r="BG66" i="29"/>
  <c r="BQ66" i="29"/>
  <c r="BA66" i="29"/>
  <c r="BB66" i="29"/>
  <c r="BV110" i="27"/>
  <c r="BA131" i="29"/>
  <c r="AZ98" i="29"/>
  <c r="BI68" i="29"/>
  <c r="AZ142" i="27"/>
  <c r="BU142" i="27"/>
  <c r="BB142" i="27"/>
  <c r="BH109" i="27"/>
  <c r="BJ109" i="27"/>
  <c r="BW97" i="29"/>
  <c r="BB97" i="29"/>
  <c r="BC130" i="29"/>
  <c r="BJ97" i="29"/>
  <c r="AZ97" i="29"/>
  <c r="BO81" i="27"/>
  <c r="BL129" i="28"/>
  <c r="BV67" i="29"/>
  <c r="BL67" i="29"/>
  <c r="BI67" i="29"/>
  <c r="BN67" i="29"/>
  <c r="BB108" i="27"/>
  <c r="BP141" i="27"/>
  <c r="BH141" i="27"/>
  <c r="BU128" i="28"/>
  <c r="BH95" i="28"/>
  <c r="BM140" i="27"/>
  <c r="BT140" i="27"/>
  <c r="BW128" i="29"/>
  <c r="BB128" i="29"/>
  <c r="BU94" i="28"/>
  <c r="BP66" i="29"/>
  <c r="BI143" i="27"/>
  <c r="BC143" i="27"/>
  <c r="BI97" i="28"/>
  <c r="BO109" i="27"/>
  <c r="BB109" i="27"/>
  <c r="BK109" i="27"/>
  <c r="BT130" i="29"/>
  <c r="BM96" i="28"/>
  <c r="BD96" i="28"/>
  <c r="BD67" i="28"/>
  <c r="BP129" i="28"/>
  <c r="BH67" i="29"/>
  <c r="AZ67" i="29"/>
  <c r="BI108" i="27"/>
  <c r="BM108" i="27"/>
  <c r="BM141" i="27"/>
  <c r="BG108" i="27"/>
  <c r="BD129" i="29"/>
  <c r="BK128" i="28"/>
  <c r="BK80" i="27"/>
  <c r="BW128" i="28"/>
  <c r="BB95" i="28"/>
  <c r="AZ95" i="28"/>
  <c r="BF66" i="29"/>
  <c r="BW107" i="27"/>
  <c r="BU127" i="28"/>
  <c r="BB127" i="28"/>
  <c r="BO106" i="27"/>
  <c r="BM93" i="28"/>
  <c r="BI126" i="28"/>
  <c r="BS64" i="29"/>
  <c r="BQ64" i="29"/>
  <c r="BC105" i="27"/>
  <c r="BJ92" i="28"/>
  <c r="BT92" i="28"/>
  <c r="BM63" i="29"/>
  <c r="BK137" i="27"/>
  <c r="BS125" i="29"/>
  <c r="BJ92" i="29"/>
  <c r="BM91" i="28"/>
  <c r="BR103" i="27"/>
  <c r="BT103" i="27"/>
  <c r="BJ139" i="27"/>
  <c r="BQ94" i="29"/>
  <c r="BU94" i="29"/>
  <c r="BQ93" i="28"/>
  <c r="AZ105" i="27"/>
  <c r="BW93" i="29"/>
  <c r="BK92" i="28"/>
  <c r="BN125" i="28"/>
  <c r="AZ92" i="28"/>
  <c r="BE104" i="27"/>
  <c r="BC125" i="29"/>
  <c r="BK124" i="28"/>
  <c r="BW124" i="28"/>
  <c r="BU76" i="27"/>
  <c r="BQ124" i="28"/>
  <c r="BE62" i="29"/>
  <c r="BS136" i="27"/>
  <c r="BN139" i="27"/>
  <c r="BM127" i="29"/>
  <c r="BM64" i="29"/>
  <c r="BC138" i="27"/>
  <c r="BE125" i="28"/>
  <c r="BU137" i="27"/>
  <c r="BO92" i="29"/>
  <c r="BO91" i="28"/>
  <c r="BJ91" i="28"/>
  <c r="BR62" i="29"/>
  <c r="BW136" i="27"/>
  <c r="BG103" i="27"/>
  <c r="BN103" i="27"/>
  <c r="BG136" i="27"/>
  <c r="BD65" i="29"/>
  <c r="AZ106" i="27"/>
  <c r="BN127" i="29"/>
  <c r="BL127" i="29"/>
  <c r="BH127" i="29"/>
  <c r="BM126" i="28"/>
  <c r="BA64" i="29"/>
  <c r="BP138" i="27"/>
  <c r="BA93" i="29"/>
  <c r="BC93" i="29"/>
  <c r="BT126" i="29"/>
  <c r="BJ93" i="29"/>
  <c r="BP125" i="28"/>
  <c r="BV92" i="28"/>
  <c r="BV125" i="28"/>
  <c r="BK63" i="29"/>
  <c r="BL92" i="29"/>
  <c r="BL124" i="28"/>
  <c r="BT62" i="29"/>
  <c r="BO136" i="27"/>
  <c r="BC136" i="27"/>
  <c r="BJ136" i="27"/>
  <c r="BK90" i="28"/>
  <c r="BQ61" i="29"/>
  <c r="BD61" i="29"/>
  <c r="BE90" i="29"/>
  <c r="BL90" i="29"/>
  <c r="BP90" i="29"/>
  <c r="BQ89" i="28"/>
  <c r="BN122" i="28"/>
  <c r="BL89" i="28"/>
  <c r="BI89" i="28"/>
  <c r="BU60" i="29"/>
  <c r="BC89" i="29"/>
  <c r="BW121" i="28"/>
  <c r="BV59" i="29"/>
  <c r="BP103" i="27"/>
  <c r="BL136" i="27"/>
  <c r="BF61" i="29"/>
  <c r="BV135" i="27"/>
  <c r="AZ135" i="27"/>
  <c r="BC123" i="29"/>
  <c r="AZ89" i="28"/>
  <c r="BJ122" i="28"/>
  <c r="BK89" i="28"/>
  <c r="BS60" i="29"/>
  <c r="BG101" i="27"/>
  <c r="BU101" i="27"/>
  <c r="AZ134" i="27"/>
  <c r="BA101" i="27"/>
  <c r="BB89" i="29"/>
  <c r="BO89" i="29"/>
  <c r="BL122" i="29"/>
  <c r="BE122" i="29"/>
  <c r="BL89" i="29"/>
  <c r="BT121" i="28"/>
  <c r="BT59" i="29"/>
  <c r="BN59" i="29"/>
  <c r="BH59" i="29"/>
  <c r="BM103" i="27"/>
  <c r="BN136" i="27"/>
  <c r="BF91" i="29"/>
  <c r="BC124" i="29"/>
  <c r="AZ91" i="29"/>
  <c r="BG91" i="29"/>
  <c r="BD90" i="28"/>
  <c r="BT123" i="28"/>
  <c r="BW123" i="28"/>
  <c r="BV123" i="28"/>
  <c r="BG123" i="28"/>
  <c r="BS102" i="27"/>
  <c r="BA102" i="27"/>
  <c r="BG122" i="28"/>
  <c r="BP122" i="28"/>
  <c r="BD89" i="28"/>
  <c r="AZ122" i="28"/>
  <c r="BV74" i="27"/>
  <c r="BB122" i="28"/>
  <c r="BT122" i="28"/>
  <c r="BV89" i="28"/>
  <c r="BJ60" i="29"/>
  <c r="BI60" i="29"/>
  <c r="BC134" i="27"/>
  <c r="BO134" i="27"/>
  <c r="BI134" i="27"/>
  <c r="BS134" i="27"/>
  <c r="BM122" i="29"/>
  <c r="BU88" i="28"/>
  <c r="BF121" i="28"/>
  <c r="BJ121" i="28"/>
  <c r="BL88" i="28"/>
  <c r="AZ121" i="28"/>
  <c r="BD136" i="27"/>
  <c r="BS91" i="29"/>
  <c r="BR123" i="28"/>
  <c r="BM123" i="28"/>
  <c r="BF90" i="28"/>
  <c r="BH90" i="28"/>
  <c r="AZ61" i="29"/>
  <c r="BB102" i="27"/>
  <c r="BL135" i="27"/>
  <c r="BT102" i="27"/>
  <c r="BA122" i="28"/>
  <c r="BO122" i="28"/>
  <c r="BE122" i="28"/>
  <c r="BG60" i="29"/>
  <c r="BL134" i="27"/>
  <c r="BH101" i="27"/>
  <c r="BP101" i="27"/>
  <c r="BR89" i="29"/>
  <c r="BN89" i="29"/>
  <c r="BR122" i="29"/>
  <c r="BI121" i="28"/>
  <c r="AZ59" i="29"/>
  <c r="BE59" i="29"/>
  <c r="BN100" i="27"/>
  <c r="BO121" i="29"/>
  <c r="BP87" i="28"/>
  <c r="BC120" i="28"/>
  <c r="BA87" i="28"/>
  <c r="BV120" i="28"/>
  <c r="BR87" i="28"/>
  <c r="AZ58" i="29"/>
  <c r="BQ132" i="27"/>
  <c r="BQ99" i="27"/>
  <c r="AZ132" i="27"/>
  <c r="BF120" i="29"/>
  <c r="BC120" i="29"/>
  <c r="BA87" i="29"/>
  <c r="BM120" i="29"/>
  <c r="BN120" i="29"/>
  <c r="BT120" i="29"/>
  <c r="BG86" i="28"/>
  <c r="BC119" i="28"/>
  <c r="BR119" i="28"/>
  <c r="BQ86" i="28"/>
  <c r="BF119" i="28"/>
  <c r="BH119" i="28"/>
  <c r="BK86" i="28"/>
  <c r="BD119" i="28"/>
  <c r="BG57" i="29"/>
  <c r="BN98" i="27"/>
  <c r="BN133" i="27"/>
  <c r="BL121" i="29"/>
  <c r="BW88" i="29"/>
  <c r="BM88" i="29"/>
  <c r="BM120" i="28"/>
  <c r="BO120" i="28"/>
  <c r="BN58" i="29"/>
  <c r="BC58" i="29"/>
  <c r="BV99" i="27"/>
  <c r="BT132" i="27"/>
  <c r="BF132" i="27"/>
  <c r="BW132" i="27"/>
  <c r="BL119" i="28"/>
  <c r="BJ71" i="27"/>
  <c r="BV71" i="27"/>
  <c r="BA86" i="28"/>
  <c r="BS86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AZ100" i="27"/>
  <c r="BV100" i="27"/>
  <c r="BA100" i="27"/>
  <c r="BE87" i="28"/>
  <c r="BK120" i="28"/>
  <c r="BM87" i="28"/>
  <c r="BC87" i="28"/>
  <c r="BS120" i="28"/>
  <c r="BA58" i="29"/>
  <c r="BU58" i="29"/>
  <c r="BW58" i="29"/>
  <c r="BD132" i="27"/>
  <c r="BU132" i="27"/>
  <c r="BG120" i="29"/>
  <c r="BT87" i="29"/>
  <c r="BI87" i="29"/>
  <c r="BA119" i="28"/>
  <c r="BE119" i="28"/>
  <c r="BW57" i="29"/>
  <c r="AZ57" i="29"/>
  <c r="BA98" i="27"/>
  <c r="BS98" i="27"/>
  <c r="BJ98" i="27"/>
  <c r="BT133" i="27"/>
  <c r="BG133" i="27"/>
  <c r="BA133" i="27"/>
  <c r="BG100" i="27"/>
  <c r="BQ100" i="27"/>
  <c r="BI100" i="27"/>
  <c r="BS88" i="29"/>
  <c r="BT121" i="29"/>
  <c r="BL87" i="28"/>
  <c r="BS87" i="28"/>
  <c r="BB58" i="29"/>
  <c r="BE58" i="29"/>
  <c r="BH58" i="29"/>
  <c r="BP120" i="29"/>
  <c r="BU120" i="29"/>
  <c r="BC87" i="29"/>
  <c r="BC86" i="28"/>
  <c r="AZ119" i="28"/>
  <c r="BG119" i="28"/>
  <c r="BH57" i="29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I118" i="28"/>
  <c r="BG56" i="29"/>
  <c r="BU56" i="29"/>
  <c r="BF56" i="29"/>
  <c r="BB130" i="27"/>
  <c r="BF130" i="27"/>
  <c r="BE97" i="27"/>
  <c r="BV97" i="27"/>
  <c r="BU97" i="27"/>
  <c r="BM85" i="29"/>
  <c r="BV118" i="29"/>
  <c r="BV117" i="28"/>
  <c r="BD117" i="28"/>
  <c r="BB84" i="28"/>
  <c r="BO84" i="28"/>
  <c r="BU69" i="27"/>
  <c r="BW96" i="27"/>
  <c r="BG96" i="27"/>
  <c r="BI129" i="27"/>
  <c r="BV129" i="27"/>
  <c r="BJ129" i="27"/>
  <c r="BJ96" i="27"/>
  <c r="BQ129" i="27"/>
  <c r="BV96" i="27"/>
  <c r="BF129" i="27"/>
  <c r="BP117" i="29"/>
  <c r="BM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E86" i="29"/>
  <c r="BW86" i="29"/>
  <c r="BM119" i="29"/>
  <c r="BS86" i="29"/>
  <c r="BH119" i="29"/>
  <c r="BU85" i="28"/>
  <c r="BV118" i="28"/>
  <c r="BR118" i="28"/>
  <c r="BH85" i="28"/>
  <c r="BW56" i="29"/>
  <c r="BE56" i="29"/>
  <c r="BT56" i="29"/>
  <c r="AZ56" i="29"/>
  <c r="BS130" i="27"/>
  <c r="BW130" i="27"/>
  <c r="BU130" i="27"/>
  <c r="BD130" i="27"/>
  <c r="BG118" i="29"/>
  <c r="BN118" i="29"/>
  <c r="BI84" i="28"/>
  <c r="BI117" i="28"/>
  <c r="BS84" i="28"/>
  <c r="BN84" i="28"/>
  <c r="BF84" i="28"/>
  <c r="BI55" i="29"/>
  <c r="BW55" i="29"/>
  <c r="BQ55" i="29"/>
  <c r="BD55" i="29"/>
  <c r="BF55" i="29"/>
  <c r="AZ55" i="29"/>
  <c r="BO55" i="29"/>
  <c r="BN96" i="27"/>
  <c r="BO129" i="27"/>
  <c r="BK129" i="27"/>
  <c r="BI96" i="27"/>
  <c r="BL96" i="27"/>
  <c r="BH117" i="29"/>
  <c r="BN84" i="29"/>
  <c r="BA117" i="29"/>
  <c r="BQ84" i="29"/>
  <c r="BE84" i="29"/>
  <c r="BV84" i="29"/>
  <c r="BN116" i="28"/>
  <c r="BB116" i="28"/>
  <c r="BV116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F118" i="28"/>
  <c r="BB118" i="28"/>
  <c r="BB85" i="28"/>
  <c r="BU118" i="28"/>
  <c r="BS118" i="28"/>
  <c r="BD56" i="29"/>
  <c r="BQ56" i="29"/>
  <c r="AZ130" i="27"/>
  <c r="BC118" i="29"/>
  <c r="BW85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W119" i="29"/>
  <c r="BU119" i="29"/>
  <c r="BJ119" i="29"/>
  <c r="BI119" i="29"/>
  <c r="BL119" i="29"/>
  <c r="BC119" i="29"/>
  <c r="BK118" i="28"/>
  <c r="BA85" i="28"/>
  <c r="BT118" i="28"/>
  <c r="BL56" i="29"/>
  <c r="BC56" i="29"/>
  <c r="BP97" i="27"/>
  <c r="BE130" i="27"/>
  <c r="BV130" i="27"/>
  <c r="BM118" i="29"/>
  <c r="BQ84" i="28"/>
  <c r="BV84" i="28"/>
  <c r="BU117" i="28"/>
  <c r="BH117" i="28"/>
  <c r="BJ55" i="29"/>
  <c r="BK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D83" i="29"/>
  <c r="BR116" i="29"/>
  <c r="AZ83" i="29"/>
  <c r="BG116" i="29"/>
  <c r="BK83" i="29"/>
  <c r="BR83" i="29"/>
  <c r="BJ83" i="29"/>
  <c r="BT116" i="29"/>
  <c r="BI115" i="28"/>
  <c r="BK115" i="28"/>
  <c r="BQ82" i="28"/>
  <c r="BQ115" i="28"/>
  <c r="BC115" i="28"/>
  <c r="BS82" i="28"/>
  <c r="BK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F115" i="29"/>
  <c r="BQ115" i="29"/>
  <c r="BH82" i="29"/>
  <c r="BS114" i="28"/>
  <c r="BW81" i="28"/>
  <c r="BH114" i="28"/>
  <c r="BF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I116" i="29"/>
  <c r="BL116" i="29"/>
  <c r="BA82" i="28"/>
  <c r="BG82" i="28"/>
  <c r="BM53" i="29"/>
  <c r="BO94" i="27"/>
  <c r="BT115" i="29"/>
  <c r="BC82" i="29"/>
  <c r="BN115" i="29"/>
  <c r="BT114" i="28"/>
  <c r="BM114" i="28"/>
  <c r="BW114" i="28"/>
  <c r="BV114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D116" i="29"/>
  <c r="BP115" i="28"/>
  <c r="BW115" i="28"/>
  <c r="BL82" i="28"/>
  <c r="BA115" i="28"/>
  <c r="BC82" i="28"/>
  <c r="BS115" i="28"/>
  <c r="BO82" i="28"/>
  <c r="AZ115" i="28"/>
  <c r="BA53" i="29"/>
  <c r="BH94" i="27"/>
  <c r="BL94" i="27"/>
  <c r="BT94" i="27"/>
  <c r="BF94" i="27"/>
  <c r="BV94" i="27"/>
  <c r="BU94" i="27"/>
  <c r="BU127" i="27"/>
  <c r="BW115" i="29"/>
  <c r="BD82" i="29"/>
  <c r="BE82" i="29"/>
  <c r="BW82" i="29"/>
  <c r="BO115" i="29"/>
  <c r="BJ82" i="29"/>
  <c r="BI115" i="29"/>
  <c r="BI81" i="28"/>
  <c r="BN114" i="28"/>
  <c r="BI114" i="28"/>
  <c r="BB114" i="28"/>
  <c r="BE81" i="28"/>
  <c r="BA114" i="28"/>
  <c r="BW52" i="29"/>
  <c r="BN52" i="29"/>
  <c r="BB52" i="29"/>
  <c r="BO128" i="27"/>
  <c r="BM128" i="27"/>
  <c r="BN116" i="29"/>
  <c r="BM116" i="29"/>
  <c r="BN83" i="29"/>
  <c r="BF116" i="29"/>
  <c r="BM82" i="28"/>
  <c r="BD115" i="28"/>
  <c r="BJ115" i="28"/>
  <c r="BH53" i="29"/>
  <c r="BR53" i="29"/>
  <c r="BF53" i="29"/>
  <c r="BI127" i="27"/>
  <c r="AZ94" i="27"/>
  <c r="BI94" i="27"/>
  <c r="BC115" i="29"/>
  <c r="BF82" i="29"/>
  <c r="BU82" i="29"/>
  <c r="BL114" i="28"/>
  <c r="BU114" i="28"/>
  <c r="BF52" i="29"/>
  <c r="BS52" i="29"/>
  <c r="BR52" i="29"/>
  <c r="BC93" i="27"/>
  <c r="BQ126" i="27"/>
  <c r="BU114" i="29"/>
  <c r="BI114" i="29"/>
  <c r="BN81" i="29"/>
  <c r="BK81" i="29"/>
  <c r="BP81" i="29"/>
  <c r="BQ113" i="28"/>
  <c r="BP80" i="28"/>
  <c r="BS113" i="28"/>
  <c r="BO51" i="29"/>
  <c r="BH92" i="27"/>
  <c r="BE92" i="27"/>
  <c r="BV92" i="27"/>
  <c r="BC80" i="29"/>
  <c r="BV113" i="29"/>
  <c r="BA113" i="29"/>
  <c r="BH113" i="29"/>
  <c r="BL79" i="28"/>
  <c r="BA79" i="28"/>
  <c r="BD79" i="28"/>
  <c r="BQ79" i="28"/>
  <c r="BD112" i="28"/>
  <c r="BA50" i="29"/>
  <c r="BU52" i="29"/>
  <c r="BQ52" i="29"/>
  <c r="BH52" i="29"/>
  <c r="BS93" i="27"/>
  <c r="BF93" i="27"/>
  <c r="BO93" i="27"/>
  <c r="BE93" i="27"/>
  <c r="BV93" i="27"/>
  <c r="BC126" i="27"/>
  <c r="BI126" i="27"/>
  <c r="BG93" i="27"/>
  <c r="BW93" i="27"/>
  <c r="BI81" i="29"/>
  <c r="BV113" i="28"/>
  <c r="BE80" i="28"/>
  <c r="BM80" i="28"/>
  <c r="BR80" i="28"/>
  <c r="AZ80" i="28"/>
  <c r="BK113" i="28"/>
  <c r="BL51" i="29"/>
  <c r="BP51" i="29"/>
  <c r="AZ51" i="29"/>
  <c r="BR51" i="29"/>
  <c r="BN125" i="27"/>
  <c r="BQ92" i="27"/>
  <c r="BP92" i="27"/>
  <c r="AZ113" i="29"/>
  <c r="BO80" i="29"/>
  <c r="BU80" i="29"/>
  <c r="BW113" i="29"/>
  <c r="BH112" i="28"/>
  <c r="BN79" i="28"/>
  <c r="BI79" i="28"/>
  <c r="BC79" i="28"/>
  <c r="BU112" i="28"/>
  <c r="BO52" i="29"/>
  <c r="BE126" i="27"/>
  <c r="BU126" i="27"/>
  <c r="BJ93" i="27"/>
  <c r="BT93" i="27"/>
  <c r="BP126" i="27"/>
  <c r="BD126" i="27"/>
  <c r="BG114" i="29"/>
  <c r="BF114" i="29"/>
  <c r="BW113" i="28"/>
  <c r="BO80" i="28"/>
  <c r="BD80" i="28"/>
  <c r="BD113" i="28"/>
  <c r="BH80" i="28"/>
  <c r="BF80" i="28"/>
  <c r="BS51" i="29"/>
  <c r="BW51" i="29"/>
  <c r="BU51" i="29"/>
  <c r="BR92" i="27"/>
  <c r="BC125" i="27"/>
  <c r="BI113" i="29"/>
  <c r="BH80" i="29"/>
  <c r="AZ80" i="29"/>
  <c r="BB80" i="29"/>
  <c r="BW80" i="29"/>
  <c r="BP112" i="28"/>
  <c r="BI112" i="28"/>
  <c r="BJ112" i="28"/>
  <c r="BB79" i="28"/>
  <c r="BW112" i="28"/>
  <c r="AZ50" i="29"/>
  <c r="BA52" i="29"/>
  <c r="BD52" i="29"/>
  <c r="BI93" i="27"/>
  <c r="BH93" i="27"/>
  <c r="BL93" i="27"/>
  <c r="AZ126" i="27"/>
  <c r="BB93" i="27"/>
  <c r="BH114" i="29"/>
  <c r="BJ81" i="29"/>
  <c r="BR81" i="29"/>
  <c r="BK114" i="29"/>
  <c r="BG81" i="29"/>
  <c r="BO113" i="28"/>
  <c r="BG80" i="28"/>
  <c r="BP113" i="28"/>
  <c r="BS80" i="28"/>
  <c r="BQ80" i="28"/>
  <c r="BJ113" i="28"/>
  <c r="BU113" i="28"/>
  <c r="BN80" i="28"/>
  <c r="BJ51" i="29"/>
  <c r="BM51" i="29"/>
  <c r="BB92" i="27"/>
  <c r="BS125" i="27"/>
  <c r="BC92" i="27"/>
  <c r="BM92" i="27"/>
  <c r="BC113" i="29"/>
  <c r="BJ113" i="29"/>
  <c r="BP113" i="29"/>
  <c r="BJ80" i="29"/>
  <c r="BF113" i="29"/>
  <c r="BG112" i="28"/>
  <c r="BK79" i="28"/>
  <c r="BV112" i="28"/>
  <c r="BW79" i="28"/>
  <c r="BE79" i="28"/>
  <c r="BG50" i="29"/>
  <c r="BV50" i="29"/>
  <c r="BQ124" i="27"/>
  <c r="BD124" i="27"/>
  <c r="BB124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H49" i="29"/>
  <c r="BU49" i="29"/>
  <c r="BI50" i="29"/>
  <c r="BU124" i="27"/>
  <c r="BF124" i="27"/>
  <c r="BA91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AZ49" i="29"/>
  <c r="BH90" i="27"/>
  <c r="BF50" i="29"/>
  <c r="BM50" i="29"/>
  <c r="BN50" i="29"/>
  <c r="BL50" i="29"/>
  <c r="BK112" i="29"/>
  <c r="BK79" i="29"/>
  <c r="BJ112" i="29"/>
  <c r="BC112" i="29"/>
  <c r="BV79" i="29"/>
  <c r="BW78" i="28"/>
  <c r="BS78" i="28"/>
  <c r="BG78" i="28"/>
  <c r="BP49" i="29"/>
  <c r="BJ49" i="29"/>
  <c r="BK49" i="29"/>
  <c r="BE49" i="29"/>
  <c r="BT90" i="27"/>
  <c r="BC50" i="29"/>
  <c r="BJ124" i="27"/>
  <c r="BC124" i="27"/>
  <c r="BK124" i="27"/>
  <c r="BT112" i="29"/>
  <c r="BL79" i="29"/>
  <c r="BA112" i="29"/>
  <c r="BS79" i="29"/>
  <c r="BI79" i="29"/>
  <c r="BS112" i="29"/>
  <c r="BE79" i="29"/>
  <c r="BW79" i="29"/>
  <c r="BP112" i="29"/>
  <c r="BF79" i="29"/>
  <c r="BH78" i="28"/>
  <c r="BW49" i="29"/>
  <c r="BC49" i="29"/>
  <c r="BS49" i="29"/>
  <c r="BN90" i="27"/>
  <c r="BB111" i="29"/>
  <c r="BR77" i="28"/>
  <c r="BG48" i="29"/>
  <c r="AZ48" i="29"/>
  <c r="BA48" i="29"/>
  <c r="BE48" i="29"/>
  <c r="BK77" i="29"/>
  <c r="BV77" i="29"/>
  <c r="BC77" i="29"/>
  <c r="BC47" i="29"/>
  <c r="BW46" i="29"/>
  <c r="BF78" i="29"/>
  <c r="BC111" i="29"/>
  <c r="BA78" i="29"/>
  <c r="BT111" i="29"/>
  <c r="BK77" i="28"/>
  <c r="BP77" i="28"/>
  <c r="BM48" i="29"/>
  <c r="BW48" i="29"/>
  <c r="BR48" i="29"/>
  <c r="BS48" i="29"/>
  <c r="BQ77" i="29"/>
  <c r="BR77" i="29"/>
  <c r="BN47" i="29"/>
  <c r="BM90" i="27"/>
  <c r="BK78" i="29"/>
  <c r="BL78" i="29"/>
  <c r="BM78" i="29"/>
  <c r="BM111" i="29"/>
  <c r="BD78" i="29"/>
  <c r="BG78" i="29"/>
  <c r="BH111" i="29"/>
  <c r="BN48" i="29"/>
  <c r="BH48" i="29"/>
  <c r="BK48" i="29"/>
  <c r="BB48" i="29"/>
  <c r="BH77" i="29"/>
  <c r="BD77" i="29"/>
  <c r="BB77" i="29"/>
  <c r="BI47" i="29"/>
  <c r="BR47" i="29"/>
  <c r="BA47" i="29"/>
  <c r="BQ46" i="29"/>
  <c r="BA46" i="29"/>
  <c r="BK46" i="29"/>
  <c r="AZ78" i="29"/>
  <c r="BF111" i="29"/>
  <c r="BT78" i="29"/>
  <c r="BL111" i="29"/>
  <c r="BK111" i="29"/>
  <c r="BC78" i="29"/>
  <c r="BQ78" i="29"/>
  <c r="BL77" i="28"/>
  <c r="BI62" i="27"/>
  <c r="BE62" i="27"/>
  <c r="BV48" i="29"/>
  <c r="BT48" i="29"/>
  <c r="BI48" i="29"/>
  <c r="BC48" i="29"/>
  <c r="BQ48" i="29"/>
  <c r="BP77" i="29"/>
  <c r="BL77" i="29"/>
  <c r="BE77" i="29"/>
  <c r="BU47" i="29"/>
  <c r="BM47" i="29"/>
  <c r="BW47" i="29"/>
  <c r="BE47" i="29"/>
  <c r="BL46" i="29"/>
  <c r="BD46" i="29"/>
  <c r="BM46" i="29"/>
  <c r="BS46" i="29"/>
  <c r="BT46" i="29"/>
  <c r="BC46" i="29"/>
  <c r="BB46" i="29"/>
  <c r="BN46" i="29"/>
  <c r="BE59" i="27"/>
  <c r="V823" i="23"/>
  <c r="BI59" i="27"/>
  <c r="M823" i="23"/>
  <c r="W823" i="23"/>
  <c r="BT45" i="29"/>
  <c r="BH46" i="29"/>
  <c r="BI46" i="29"/>
  <c r="BU46" i="29"/>
  <c r="BV59" i="27"/>
  <c r="BP59" i="27"/>
  <c r="R823" i="23"/>
  <c r="S823" i="23"/>
  <c r="T823" i="23"/>
  <c r="BR44" i="29"/>
  <c r="BD44" i="29"/>
  <c r="BV46" i="29"/>
  <c r="BB45" i="29"/>
  <c r="BW44" i="29"/>
  <c r="BD45" i="29"/>
  <c r="BA45" i="29"/>
  <c r="BF44" i="29"/>
  <c r="BQ45" i="29"/>
  <c r="BO44" i="29"/>
  <c r="BH44" i="29"/>
  <c r="BC44" i="29"/>
  <c r="BJ58" i="27"/>
  <c r="BL44" i="29"/>
  <c r="AZ44" i="29"/>
  <c r="BV44" i="29"/>
  <c r="BO43" i="29"/>
  <c r="BU58" i="27"/>
  <c r="BI45" i="29"/>
  <c r="BG44" i="29"/>
  <c r="BM43" i="29"/>
  <c r="BW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K9" i="26"/>
  <c r="BH138" i="28"/>
  <c r="BN136" i="29"/>
  <c r="BS102" i="28"/>
  <c r="BH60" i="27"/>
  <c r="BM133" i="28"/>
  <c r="BR141" i="29"/>
  <c r="BI141" i="29"/>
  <c r="BB117" i="27"/>
  <c r="BU150" i="27"/>
  <c r="BF138" i="29"/>
  <c r="BD103" i="28"/>
  <c r="BB115" i="27"/>
  <c r="BJ72" i="28"/>
  <c r="BH86" i="27"/>
  <c r="BD72" i="29"/>
  <c r="BK102" i="27"/>
  <c r="AZ122" i="29"/>
  <c r="BI89" i="29"/>
  <c r="BA105" i="29"/>
  <c r="BH104" i="29"/>
  <c r="BV148" i="27"/>
  <c r="BD85" i="27"/>
  <c r="BT70" i="28"/>
  <c r="BG127" i="28"/>
  <c r="BJ139" i="28"/>
  <c r="BO151" i="27"/>
  <c r="BN106" i="29"/>
  <c r="BR117" i="27"/>
  <c r="BH138" i="29"/>
  <c r="BM104" i="28"/>
  <c r="BA149" i="27"/>
  <c r="BO103" i="28"/>
  <c r="BC73" i="29"/>
  <c r="BP72" i="29"/>
  <c r="BO113" i="27"/>
  <c r="BH85" i="27"/>
  <c r="BS132" i="29"/>
  <c r="BW131" i="29"/>
  <c r="BG33" i="28"/>
  <c r="BG141" i="27"/>
  <c r="BU140" i="27"/>
  <c r="BT95" i="29"/>
  <c r="BW65" i="28"/>
  <c r="BN30" i="28"/>
  <c r="BK28" i="28"/>
  <c r="BE96" i="27"/>
  <c r="BQ141" i="29"/>
  <c r="BR151" i="27"/>
  <c r="BV137" i="28"/>
  <c r="BW104" i="29"/>
  <c r="BL136" i="28"/>
  <c r="AZ148" i="27"/>
  <c r="BA73" i="28"/>
  <c r="BC114" i="27"/>
  <c r="BM134" i="28"/>
  <c r="BQ71" i="29"/>
  <c r="BB133" i="29"/>
  <c r="BR133" i="29"/>
  <c r="BQ133" i="29"/>
  <c r="BW132" i="28"/>
  <c r="BE35" i="28"/>
  <c r="BF132" i="29"/>
  <c r="BL131" i="28"/>
  <c r="BM125" i="28"/>
  <c r="BG28" i="28"/>
  <c r="BT125" i="29"/>
  <c r="BV90" i="28"/>
  <c r="BQ130" i="27"/>
  <c r="BF97" i="27"/>
  <c r="BK34" i="29"/>
  <c r="BJ133" i="29"/>
  <c r="BA133" i="29"/>
  <c r="BI132" i="28"/>
  <c r="BK34" i="28"/>
  <c r="BN69" i="29"/>
  <c r="BR82" i="27"/>
  <c r="BI142" i="27"/>
  <c r="BT129" i="28"/>
  <c r="BR128" i="29"/>
  <c r="BP106" i="27"/>
  <c r="BG64" i="28"/>
  <c r="BF78" i="27"/>
  <c r="BM26" i="29"/>
  <c r="BG22" i="29"/>
  <c r="BG52" i="28"/>
  <c r="BC80" i="28"/>
  <c r="BK113" i="27"/>
  <c r="BC100" i="28"/>
  <c r="BU100" i="28"/>
  <c r="BF48" i="27"/>
  <c r="BI71" i="29"/>
  <c r="BL145" i="27"/>
  <c r="BS100" i="29"/>
  <c r="BD99" i="28"/>
  <c r="BS70" i="29"/>
  <c r="BB111" i="27"/>
  <c r="BH83" i="27"/>
  <c r="BK46" i="27"/>
  <c r="BS131" i="29"/>
  <c r="BO82" i="27"/>
  <c r="BL32" i="28"/>
  <c r="BS80" i="27"/>
  <c r="BI95" i="28"/>
  <c r="BP42" i="27"/>
  <c r="BM106" i="27"/>
  <c r="BV64" i="28"/>
  <c r="BL76" i="27"/>
  <c r="BC91" i="28"/>
  <c r="BK27" i="28"/>
  <c r="BV73" i="27"/>
  <c r="BN23" i="28"/>
  <c r="BH99" i="27"/>
  <c r="BP96" i="27"/>
  <c r="BD68" i="27"/>
  <c r="D12" i="18"/>
  <c r="F12" i="18"/>
  <c r="N35" i="18"/>
  <c r="N14" i="18"/>
  <c r="BR131" i="28"/>
  <c r="BG46" i="27"/>
  <c r="BK131" i="29"/>
  <c r="BN82" i="27"/>
  <c r="BM45" i="27"/>
  <c r="BW45" i="27"/>
  <c r="BW33" i="28"/>
  <c r="BU109" i="27"/>
  <c r="BA67" i="28"/>
  <c r="BB129" i="28"/>
  <c r="BP108" i="27"/>
  <c r="BP129" i="29"/>
  <c r="BE96" i="29"/>
  <c r="BF95" i="28"/>
  <c r="BW43" i="27"/>
  <c r="BP31" i="28"/>
  <c r="BW30" i="28"/>
  <c r="BI139" i="27"/>
  <c r="BJ138" i="27"/>
  <c r="BT28" i="28"/>
  <c r="BO63" i="29"/>
  <c r="BP137" i="27"/>
  <c r="BB124" i="29"/>
  <c r="BU22" i="29"/>
  <c r="BE20" i="29"/>
  <c r="BJ34" i="27"/>
  <c r="BR19" i="28"/>
  <c r="BF95" i="27"/>
  <c r="BK114" i="28"/>
  <c r="BU81" i="29"/>
  <c r="BU50" i="29"/>
  <c r="BW111" i="28"/>
  <c r="BH56" i="27"/>
  <c r="BK111" i="27"/>
  <c r="BN99" i="29"/>
  <c r="BN131" i="28"/>
  <c r="BA69" i="28"/>
  <c r="BO83" i="27"/>
  <c r="BH69" i="28"/>
  <c r="BS69" i="29"/>
  <c r="BB110" i="27"/>
  <c r="BR68" i="28"/>
  <c r="BT82" i="27"/>
  <c r="BE130" i="28"/>
  <c r="BN129" i="28"/>
  <c r="BF67" i="28"/>
  <c r="BJ96" i="28"/>
  <c r="BV68" i="29"/>
  <c r="BC96" i="29"/>
  <c r="BH31" i="28"/>
  <c r="BO95" i="29"/>
  <c r="BV95" i="29"/>
  <c r="BD79" i="27"/>
  <c r="BQ42" i="27"/>
  <c r="BB139" i="27"/>
  <c r="BT127" i="29"/>
  <c r="BH41" i="27"/>
  <c r="BP64" i="29"/>
  <c r="BB125" i="28"/>
  <c r="BM62" i="28"/>
  <c r="BT39" i="27"/>
  <c r="BL24" i="29"/>
  <c r="BV103" i="27"/>
  <c r="BN24" i="29"/>
  <c r="BN90" i="28"/>
  <c r="BD23" i="29"/>
  <c r="BW122" i="28"/>
  <c r="BD73" i="27"/>
  <c r="BD34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N81" i="28"/>
  <c r="BN65" i="27"/>
  <c r="AZ112" i="28"/>
  <c r="BE14" i="28"/>
  <c r="BB62" i="27"/>
  <c r="BH12" i="28"/>
  <c r="BJ60" i="27"/>
  <c r="BL8" i="28"/>
  <c r="G12" i="18"/>
  <c r="M34" i="18"/>
  <c r="G34" i="18"/>
  <c r="M13" i="18"/>
  <c r="BK103" i="27"/>
  <c r="BJ124" i="29"/>
  <c r="BP61" i="28"/>
  <c r="BD26" i="28"/>
  <c r="BH135" i="27"/>
  <c r="BI59" i="29"/>
  <c r="BP88" i="29"/>
  <c r="BE121" i="29"/>
  <c r="BM34" i="27"/>
  <c r="BB19" i="29"/>
  <c r="BC118" i="28"/>
  <c r="BR21" i="28"/>
  <c r="BP21" i="28"/>
  <c r="BR56" i="29"/>
  <c r="BH130" i="27"/>
  <c r="BW97" i="27"/>
  <c r="BA85" i="29"/>
  <c r="BW84" i="28"/>
  <c r="BR32" i="27"/>
  <c r="BC129" i="27"/>
  <c r="BH84" i="29"/>
  <c r="BJ128" i="27"/>
  <c r="BM67" i="27"/>
  <c r="BW53" i="28"/>
  <c r="BE30" i="27"/>
  <c r="BU115" i="29"/>
  <c r="BK81" i="28"/>
  <c r="BJ81" i="28"/>
  <c r="BH126" i="27"/>
  <c r="BS126" i="27"/>
  <c r="BT51" i="28"/>
  <c r="BF28" i="27"/>
  <c r="BR28" i="27"/>
  <c r="BD51" i="29"/>
  <c r="BO125" i="27"/>
  <c r="BV64" i="27"/>
  <c r="BH27" i="27"/>
  <c r="BW78" i="29"/>
  <c r="BH13" i="28"/>
  <c r="BO11" i="28"/>
  <c r="AZ45" i="29"/>
  <c r="BB58" i="27"/>
  <c r="BL39" i="27"/>
  <c r="BA39" i="27"/>
  <c r="BQ103" i="27"/>
  <c r="BF61" i="28"/>
  <c r="BH74" i="27"/>
  <c r="BN74" i="27"/>
  <c r="BC59" i="29"/>
  <c r="BS121" i="29"/>
  <c r="BJ88" i="29"/>
  <c r="BP23" i="28"/>
  <c r="BG23" i="28"/>
  <c r="BG132" i="27"/>
  <c r="BL132" i="27"/>
  <c r="BO57" i="29"/>
  <c r="BU19" i="29"/>
  <c r="AZ118" i="28"/>
  <c r="BQ70" i="27"/>
  <c r="BU118" i="29"/>
  <c r="BO117" i="28"/>
  <c r="BC96" i="27"/>
  <c r="BM19" i="28"/>
  <c r="BF19" i="28"/>
  <c r="BN67" i="27"/>
  <c r="BH115" i="28"/>
  <c r="BC30" i="27"/>
  <c r="BE53" i="29"/>
  <c r="BA82" i="29"/>
  <c r="BU81" i="28"/>
  <c r="BJ114" i="28"/>
  <c r="BG81" i="28"/>
  <c r="BR17" i="28"/>
  <c r="BQ17" i="28"/>
  <c r="AZ17" i="28"/>
  <c r="BN14" i="29"/>
  <c r="AZ114" i="29"/>
  <c r="BQ65" i="27"/>
  <c r="BM113" i="28"/>
  <c r="BH16" i="28"/>
  <c r="BE16" i="28"/>
  <c r="BO113" i="29"/>
  <c r="BF112" i="28"/>
  <c r="BW15" i="28"/>
  <c r="BS26" i="27"/>
  <c r="BN14" i="28"/>
  <c r="BR111" i="29"/>
  <c r="BQ13" i="28"/>
  <c r="BH23" i="27"/>
  <c r="BF7" i="29"/>
  <c r="BF9" i="28"/>
  <c r="BQ43" i="28"/>
  <c r="BM8" i="28"/>
  <c r="BO45" i="29"/>
  <c r="BB63" i="27"/>
  <c r="BF78" i="28"/>
  <c r="BJ14" i="28"/>
  <c r="BD11" i="29"/>
  <c r="BF90" i="27"/>
  <c r="BO90" i="27"/>
  <c r="BQ77" i="28"/>
  <c r="BQ25" i="27"/>
  <c r="BQ12" i="28"/>
  <c r="BH47" i="29"/>
  <c r="BW9" i="29"/>
  <c r="BO46" i="29"/>
  <c r="BQ7" i="29"/>
  <c r="BJ56" i="27"/>
  <c r="BH6" i="29"/>
  <c r="R22" i="18"/>
  <c r="E22" i="18"/>
  <c r="H22" i="18"/>
  <c r="BT125" i="27"/>
  <c r="BU12" i="29"/>
  <c r="BD63" i="27"/>
  <c r="BE26" i="27"/>
  <c r="BD111" i="29"/>
  <c r="AZ25" i="27"/>
  <c r="BM13" i="28"/>
  <c r="BL10" i="29"/>
  <c r="BE10" i="29"/>
  <c r="BG12" i="28"/>
  <c r="BM12" i="28"/>
  <c r="BI23" i="27"/>
  <c r="BJ11" i="28"/>
  <c r="BG45" i="28"/>
  <c r="BD59" i="27"/>
  <c r="BJ22" i="27"/>
  <c r="BJ7" i="29"/>
  <c r="AZ57" i="27"/>
  <c r="AZ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P118" i="26"/>
  <c r="BN118" i="26" s="1"/>
  <c r="J106" i="26"/>
  <c r="BH106" i="26" s="1"/>
  <c r="Q106" i="26"/>
  <c r="V94" i="26"/>
  <c r="BT94" i="26" s="1"/>
  <c r="E150" i="26"/>
  <c r="BC150" i="26" s="1"/>
  <c r="Q1134" i="23"/>
  <c r="BM103" i="28"/>
  <c r="BJ115" i="27"/>
  <c r="BM147" i="27"/>
  <c r="BN106" i="28"/>
  <c r="BP141" i="29"/>
  <c r="J36" i="18"/>
  <c r="D14" i="18"/>
  <c r="BP119" i="27"/>
  <c r="BM152" i="27"/>
  <c r="BQ106" i="29"/>
  <c r="BJ152" i="27"/>
  <c r="D13" i="18"/>
  <c r="BQ106" i="28"/>
  <c r="BS139" i="29"/>
  <c r="BC150" i="27"/>
  <c r="BM116" i="27"/>
  <c r="BE102" i="28"/>
  <c r="BH36" i="28"/>
  <c r="BK37" i="27"/>
  <c r="BT139" i="28"/>
  <c r="AZ106" i="28"/>
  <c r="BG138" i="28"/>
  <c r="BV138" i="29"/>
  <c r="BT148" i="27"/>
  <c r="BD102" i="28"/>
  <c r="BH73" i="29"/>
  <c r="BL147" i="27"/>
  <c r="BC144" i="27"/>
  <c r="BB119" i="27"/>
  <c r="BC119" i="27"/>
  <c r="BS106" i="29"/>
  <c r="BO150" i="27"/>
  <c r="BK115" i="27"/>
  <c r="BO135" i="28"/>
  <c r="BL135" i="28"/>
  <c r="BL72" i="29"/>
  <c r="BW100" i="29"/>
  <c r="BG100" i="29"/>
  <c r="BB147" i="27"/>
  <c r="BU146" i="27"/>
  <c r="BI134" i="29"/>
  <c r="BM33" i="29"/>
  <c r="BU100" i="29"/>
  <c r="BC83" i="27"/>
  <c r="BD69" i="29"/>
  <c r="BT143" i="27"/>
  <c r="BJ45" i="27"/>
  <c r="BO30" i="29"/>
  <c r="AZ130" i="29"/>
  <c r="BB32" i="28"/>
  <c r="AZ135" i="29"/>
  <c r="BH101" i="29"/>
  <c r="BB99" i="28"/>
  <c r="BQ47" i="27"/>
  <c r="BG131" i="28"/>
  <c r="BV98" i="28"/>
  <c r="BL46" i="27"/>
  <c r="BT46" i="27"/>
  <c r="BJ110" i="27"/>
  <c r="BH131" i="29"/>
  <c r="BS130" i="28"/>
  <c r="BP68" i="29"/>
  <c r="BS109" i="27"/>
  <c r="BO129" i="28"/>
  <c r="BS32" i="28"/>
  <c r="BV146" i="27"/>
  <c r="BV134" i="29"/>
  <c r="BN85" i="27"/>
  <c r="BC112" i="27"/>
  <c r="BM133" i="29"/>
  <c r="BR70" i="29"/>
  <c r="BP98" i="28"/>
  <c r="BR98" i="28"/>
  <c r="BU69" i="28"/>
  <c r="BU69" i="29"/>
  <c r="BG68" i="28"/>
  <c r="BA142" i="27"/>
  <c r="BI129" i="28"/>
  <c r="BI43" i="27"/>
  <c r="BV128" i="29"/>
  <c r="AZ129" i="29"/>
  <c r="BS66" i="28"/>
  <c r="BM66" i="28"/>
  <c r="BC80" i="27"/>
  <c r="BJ43" i="27"/>
  <c r="BE31" i="28"/>
  <c r="BL31" i="28"/>
  <c r="BE28" i="29"/>
  <c r="BH95" i="29"/>
  <c r="BQ79" i="27"/>
  <c r="AZ79" i="27"/>
  <c r="BQ30" i="28"/>
  <c r="BH106" i="27"/>
  <c r="BB78" i="27"/>
  <c r="BH126" i="29"/>
  <c r="BS92" i="28"/>
  <c r="BP28" i="28"/>
  <c r="BK92" i="29"/>
  <c r="BR102" i="27"/>
  <c r="BB37" i="27"/>
  <c r="BJ96" i="29"/>
  <c r="BP128" i="28"/>
  <c r="BI80" i="27"/>
  <c r="BP80" i="27"/>
  <c r="BV31" i="28"/>
  <c r="BO128" i="29"/>
  <c r="BS40" i="27"/>
  <c r="BW125" i="29"/>
  <c r="BH91" i="28"/>
  <c r="BC62" i="28"/>
  <c r="BV75" i="27"/>
  <c r="BO108" i="27"/>
  <c r="BW129" i="29"/>
  <c r="BA95" i="28"/>
  <c r="BS43" i="27"/>
  <c r="BE107" i="27"/>
  <c r="BC95" i="29"/>
  <c r="BD95" i="29"/>
  <c r="BT30" i="28"/>
  <c r="BT40" i="27"/>
  <c r="BS104" i="27"/>
  <c r="BW103" i="27"/>
  <c r="BT90" i="29"/>
  <c r="BE74" i="27"/>
  <c r="BH122" i="29"/>
  <c r="BB121" i="28"/>
  <c r="BC23" i="28"/>
  <c r="BJ23" i="29"/>
  <c r="BT24" i="28"/>
  <c r="AZ88" i="29"/>
  <c r="BG88" i="29"/>
  <c r="BL35" i="27"/>
  <c r="BH87" i="29"/>
  <c r="BO86" i="28"/>
  <c r="BB57" i="28"/>
  <c r="BM86" i="28"/>
  <c r="BW119" i="28"/>
  <c r="BC19" i="29"/>
  <c r="BD131" i="27"/>
  <c r="BK86" i="29"/>
  <c r="BB56" i="29"/>
  <c r="BV122" i="29"/>
  <c r="BC133" i="27"/>
  <c r="BF100" i="27"/>
  <c r="BJ121" i="29"/>
  <c r="BL58" i="29"/>
  <c r="BC132" i="27"/>
  <c r="BH132" i="27"/>
  <c r="BN87" i="29"/>
  <c r="BK34" i="27"/>
  <c r="BU34" i="27"/>
  <c r="BC22" i="28"/>
  <c r="AZ22" i="28"/>
  <c r="BF19" i="29"/>
  <c r="BJ70" i="27"/>
  <c r="BT85" i="28"/>
  <c r="BS21" i="28"/>
  <c r="BF60" i="29"/>
  <c r="BJ101" i="27"/>
  <c r="BA89" i="29"/>
  <c r="BC24" i="28"/>
  <c r="BF88" i="29"/>
  <c r="BU120" i="28"/>
  <c r="BQ23" i="28"/>
  <c r="BQ34" i="27"/>
  <c r="BU131" i="27"/>
  <c r="BM85" i="28"/>
  <c r="BP56" i="29"/>
  <c r="BH56" i="29"/>
  <c r="BD85" i="29"/>
  <c r="BG55" i="28"/>
  <c r="BQ117" i="28"/>
  <c r="BH84" i="28"/>
  <c r="BV69" i="27"/>
  <c r="BB69" i="27"/>
  <c r="BF117" i="28"/>
  <c r="BM32" i="27"/>
  <c r="BG20" i="28"/>
  <c r="BF17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P53" i="28"/>
  <c r="BV30" i="27"/>
  <c r="BB82" i="29"/>
  <c r="BO32" i="27"/>
  <c r="BH55" i="29"/>
  <c r="BT83" i="29"/>
  <c r="BT53" i="28"/>
  <c r="BE82" i="28"/>
  <c r="BN15" i="29"/>
  <c r="BD127" i="27"/>
  <c r="BE114" i="29"/>
  <c r="BA80" i="28"/>
  <c r="BN28" i="27"/>
  <c r="BK28" i="27"/>
  <c r="BC16" i="28"/>
  <c r="BO16" i="28"/>
  <c r="BH50" i="28"/>
  <c r="BJ15" i="28"/>
  <c r="BP79" i="29"/>
  <c r="BI78" i="28"/>
  <c r="BU14" i="28"/>
  <c r="BA16" i="28"/>
  <c r="BA50" i="28"/>
  <c r="BF15" i="28"/>
  <c r="BA26" i="27"/>
  <c r="BV111" i="29"/>
  <c r="BA12" i="28"/>
  <c r="BM82" i="29"/>
  <c r="BH52" i="28"/>
  <c r="BB17" i="28"/>
  <c r="BP114" i="29"/>
  <c r="BM28" i="27"/>
  <c r="BB15" i="28"/>
  <c r="BG49" i="28"/>
  <c r="AZ26" i="27"/>
  <c r="BP25" i="27"/>
  <c r="BB25" i="27"/>
  <c r="BM10" i="29"/>
  <c r="BR24" i="27"/>
  <c r="BL24" i="27"/>
  <c r="BT12" i="28"/>
  <c r="BQ8" i="28"/>
  <c r="BU25" i="27"/>
  <c r="BD25" i="27"/>
  <c r="BT13" i="28"/>
  <c r="BN47" i="28"/>
  <c r="F34" i="18"/>
  <c r="D34" i="18"/>
  <c r="BK25" i="27"/>
  <c r="BM25" i="27"/>
  <c r="BW61" i="27"/>
  <c r="BP12" i="28"/>
  <c r="BH46" i="28"/>
  <c r="BJ10" i="28"/>
  <c r="BA21" i="27"/>
  <c r="BK9" i="28"/>
  <c r="AZ56" i="27"/>
  <c r="BK8" i="28"/>
  <c r="BJ8" i="28"/>
  <c r="BE21" i="27"/>
  <c r="BE9" i="28"/>
  <c r="BQ20" i="27"/>
  <c r="BD19" i="27"/>
  <c r="I25" i="18"/>
  <c r="I36" i="18"/>
  <c r="BC8" i="29"/>
  <c r="BF44" i="28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X112" i="26"/>
  <c r="BV112" i="26" s="1"/>
  <c r="R1134" i="23"/>
  <c r="E120" i="26"/>
  <c r="BC120" i="26" s="1"/>
  <c r="C31" i="17"/>
  <c r="C30" i="17"/>
  <c r="M41" i="23"/>
  <c r="BK141" i="28" l="1"/>
  <c r="BM153" i="27"/>
  <c r="BF31" i="29"/>
  <c r="BE141" i="27"/>
  <c r="BN96" i="29"/>
  <c r="BG80" i="27"/>
  <c r="BE80" i="27"/>
  <c r="BS79" i="27"/>
  <c r="BE94" i="28"/>
  <c r="BP65" i="28"/>
  <c r="BC79" i="27"/>
  <c r="BF127" i="28"/>
  <c r="BE127" i="28"/>
  <c r="BK79" i="27"/>
  <c r="BL93" i="28"/>
  <c r="BJ126" i="28"/>
  <c r="BC139" i="27"/>
  <c r="BQ106" i="27"/>
  <c r="BP127" i="29"/>
  <c r="BF127" i="29"/>
  <c r="BL64" i="29"/>
  <c r="BV105" i="27"/>
  <c r="BG126" i="29"/>
  <c r="BB124" i="28"/>
  <c r="BT137" i="27"/>
  <c r="BJ137" i="27"/>
  <c r="BT104" i="27"/>
  <c r="BC25" i="28"/>
  <c r="BG73" i="27"/>
  <c r="BB99" i="27"/>
  <c r="BO106" i="26"/>
  <c r="BP134" i="28"/>
  <c r="BV72" i="29"/>
  <c r="BU95" i="28"/>
  <c r="BE128" i="28"/>
  <c r="BJ95" i="28"/>
  <c r="BM65" i="29"/>
  <c r="BC65" i="29"/>
  <c r="BJ106" i="27"/>
  <c r="BS106" i="27"/>
  <c r="BJ94" i="29"/>
  <c r="BK94" i="29"/>
  <c r="BO94" i="29"/>
  <c r="BS94" i="29"/>
  <c r="BW92" i="28"/>
  <c r="BQ63" i="29"/>
  <c r="BH125" i="29"/>
  <c r="BN124" i="28"/>
  <c r="AZ36" i="27"/>
  <c r="BD23" i="28"/>
  <c r="BJ23" i="28"/>
  <c r="BM23" i="28"/>
  <c r="BI58" i="29"/>
  <c r="BS99" i="27"/>
  <c r="BL87" i="29"/>
  <c r="BD87" i="29"/>
  <c r="BS83" i="29"/>
  <c r="BJ50" i="29"/>
  <c r="BV141" i="29"/>
  <c r="BA141" i="29"/>
  <c r="BI115" i="27"/>
  <c r="BG114" i="27"/>
  <c r="BA154" i="27"/>
  <c r="BV154" i="27"/>
  <c r="BT141" i="28"/>
  <c r="BI107" i="28"/>
  <c r="BO120" i="27"/>
  <c r="BR153" i="27"/>
  <c r="BJ153" i="27"/>
  <c r="AZ141" i="29"/>
  <c r="BB140" i="28"/>
  <c r="BW107" i="28"/>
  <c r="AZ152" i="27"/>
  <c r="BP139" i="28"/>
  <c r="BF118" i="27"/>
  <c r="AZ117" i="27"/>
  <c r="BC138" i="29"/>
  <c r="BM138" i="29"/>
  <c r="BT138" i="29"/>
  <c r="BK116" i="27"/>
  <c r="BG73" i="29"/>
  <c r="BL101" i="28"/>
  <c r="BI34" i="29"/>
  <c r="BE113" i="27"/>
  <c r="BE34" i="29"/>
  <c r="BI33" i="29"/>
  <c r="BG112" i="27"/>
  <c r="BV33" i="29"/>
  <c r="BC133" i="29"/>
  <c r="BM132" i="28"/>
  <c r="BA84" i="27"/>
  <c r="BK71" i="28"/>
  <c r="BQ144" i="27"/>
  <c r="BU111" i="27"/>
  <c r="BC31" i="28"/>
  <c r="BA31" i="28"/>
  <c r="BO97" i="28"/>
  <c r="BG82" i="27"/>
  <c r="BI33" i="28"/>
  <c r="AZ68" i="29"/>
  <c r="BV30" i="29"/>
  <c r="BU43" i="27"/>
  <c r="BT67" i="28"/>
  <c r="AZ66" i="28"/>
  <c r="BQ105" i="27"/>
  <c r="BJ77" i="27"/>
  <c r="BF141" i="28"/>
  <c r="BC120" i="27"/>
  <c r="BE140" i="28"/>
  <c r="BB153" i="27"/>
  <c r="BV153" i="27"/>
  <c r="BN141" i="29"/>
  <c r="BC107" i="28"/>
  <c r="BS152" i="27"/>
  <c r="BW139" i="28"/>
  <c r="AZ150" i="27"/>
  <c r="BG136" i="29"/>
  <c r="BP117" i="27"/>
  <c r="BD137" i="29"/>
  <c r="BT115" i="27"/>
  <c r="BG148" i="27"/>
  <c r="AZ86" i="27"/>
  <c r="BF72" i="29"/>
  <c r="BT113" i="27"/>
  <c r="BT146" i="27"/>
  <c r="BB34" i="29"/>
  <c r="BA34" i="29"/>
  <c r="BD113" i="27"/>
  <c r="BH34" i="29"/>
  <c r="BD101" i="29"/>
  <c r="BF133" i="28"/>
  <c r="BM34" i="28"/>
  <c r="BP100" i="28"/>
  <c r="AZ34" i="28"/>
  <c r="BO33" i="29"/>
  <c r="BF46" i="27"/>
  <c r="BT111" i="27"/>
  <c r="BG144" i="27"/>
  <c r="BB99" i="29"/>
  <c r="BA131" i="28"/>
  <c r="BI131" i="28"/>
  <c r="BN98" i="28"/>
  <c r="AZ83" i="27"/>
  <c r="AZ131" i="29"/>
  <c r="BQ67" i="29"/>
  <c r="BD43" i="27"/>
  <c r="BG95" i="29"/>
  <c r="BT128" i="29"/>
  <c r="BA109" i="27"/>
  <c r="BU129" i="28"/>
  <c r="BK129" i="28"/>
  <c r="BB67" i="28"/>
  <c r="BR129" i="28"/>
  <c r="BK44" i="27"/>
  <c r="BS44" i="27"/>
  <c r="BD141" i="27"/>
  <c r="BW127" i="29"/>
  <c r="BE64" i="28"/>
  <c r="BS77" i="27"/>
  <c r="BF63" i="28"/>
  <c r="BD25" i="28"/>
  <c r="BL90" i="28"/>
  <c r="BL106" i="28"/>
  <c r="BI106" i="28"/>
  <c r="BF105" i="29"/>
  <c r="BJ105" i="29"/>
  <c r="BD140" i="29"/>
  <c r="BF106" i="28"/>
  <c r="BA137" i="29"/>
  <c r="BD139" i="29"/>
  <c r="BC139" i="29"/>
  <c r="BK106" i="29"/>
  <c r="BQ117" i="27"/>
  <c r="BK104" i="28"/>
  <c r="BC137" i="28"/>
  <c r="BN103" i="29"/>
  <c r="BD104" i="28"/>
  <c r="BQ137" i="28"/>
  <c r="BU137" i="28"/>
  <c r="AZ116" i="27"/>
  <c r="BU136" i="28"/>
  <c r="BJ104" i="29"/>
  <c r="BP104" i="29"/>
  <c r="BG101" i="29"/>
  <c r="BU36" i="29"/>
  <c r="BU134" i="29"/>
  <c r="BH36" i="29"/>
  <c r="BJ102" i="28"/>
  <c r="AZ73" i="28"/>
  <c r="BW73" i="28"/>
  <c r="BC147" i="27"/>
  <c r="BW147" i="27"/>
  <c r="AZ147" i="27"/>
  <c r="BB114" i="27"/>
  <c r="BL35" i="29"/>
  <c r="BF133" i="29"/>
  <c r="BM114" i="27"/>
  <c r="BA100" i="29"/>
  <c r="BD133" i="29"/>
  <c r="BO147" i="27"/>
  <c r="BM73" i="28"/>
  <c r="BA72" i="28"/>
  <c r="BP146" i="27"/>
  <c r="BM146" i="27"/>
  <c r="BD146" i="27"/>
  <c r="BI113" i="27"/>
  <c r="BG100" i="28"/>
  <c r="BC34" i="29"/>
  <c r="BE99" i="29"/>
  <c r="BM99" i="29"/>
  <c r="BT145" i="27"/>
  <c r="BW99" i="28"/>
  <c r="BN33" i="29"/>
  <c r="BB70" i="29"/>
  <c r="BB145" i="27"/>
  <c r="BB98" i="29"/>
  <c r="BL133" i="29"/>
  <c r="BO133" i="29"/>
  <c r="AZ133" i="29"/>
  <c r="BF70" i="28"/>
  <c r="BM84" i="27"/>
  <c r="BS99" i="28"/>
  <c r="BJ144" i="27"/>
  <c r="BI111" i="27"/>
  <c r="BI98" i="28"/>
  <c r="BQ83" i="27"/>
  <c r="BV83" i="27"/>
  <c r="BW69" i="28"/>
  <c r="BO96" i="29"/>
  <c r="BE68" i="29"/>
  <c r="BC31" i="29"/>
  <c r="BH110" i="27"/>
  <c r="BO110" i="27"/>
  <c r="BS98" i="29"/>
  <c r="BO98" i="29"/>
  <c r="BK82" i="27"/>
  <c r="BC97" i="28"/>
  <c r="BF95" i="29"/>
  <c r="BQ95" i="28"/>
  <c r="BD42" i="27"/>
  <c r="BP94" i="29"/>
  <c r="BH66" i="28"/>
  <c r="BD66" i="28"/>
  <c r="BJ66" i="28"/>
  <c r="BI128" i="28"/>
  <c r="BB66" i="28"/>
  <c r="BV107" i="27"/>
  <c r="BQ94" i="28"/>
  <c r="BN93" i="29"/>
  <c r="BI95" i="29"/>
  <c r="BP128" i="29"/>
  <c r="BE65" i="28"/>
  <c r="BL66" i="28"/>
  <c r="BP79" i="27"/>
  <c r="BO65" i="28"/>
  <c r="BQ65" i="28"/>
  <c r="BP93" i="28"/>
  <c r="BT27" i="29"/>
  <c r="BR40" i="27"/>
  <c r="BA64" i="28"/>
  <c r="BQ138" i="27"/>
  <c r="BG105" i="27"/>
  <c r="BD92" i="28"/>
  <c r="BJ125" i="28"/>
  <c r="BF26" i="29"/>
  <c r="BN63" i="29"/>
  <c r="BJ26" i="29"/>
  <c r="BH92" i="28"/>
  <c r="BC63" i="28"/>
  <c r="BP77" i="27"/>
  <c r="BF77" i="27"/>
  <c r="BF91" i="28"/>
  <c r="BA91" i="28"/>
  <c r="BD124" i="28"/>
  <c r="BD76" i="27"/>
  <c r="BU62" i="28"/>
  <c r="BS90" i="28"/>
  <c r="BO123" i="28"/>
  <c r="BP136" i="27"/>
  <c r="BA136" i="27"/>
  <c r="BH89" i="29"/>
  <c r="BQ24" i="29"/>
  <c r="BR89" i="28"/>
  <c r="BQ58" i="28"/>
  <c r="BJ119" i="28"/>
  <c r="BE71" i="27"/>
  <c r="BC70" i="27"/>
  <c r="BT70" i="27"/>
  <c r="BN97" i="27"/>
  <c r="BU21" i="28"/>
  <c r="BT118" i="29"/>
  <c r="BL84" i="28"/>
  <c r="BM84" i="28"/>
  <c r="BA68" i="27"/>
  <c r="BD128" i="27"/>
  <c r="BR115" i="28"/>
  <c r="BP15" i="28"/>
  <c r="BG66" i="27"/>
  <c r="BO51" i="28"/>
  <c r="BM112" i="28"/>
  <c r="BT19" i="27"/>
  <c r="BC106" i="28"/>
  <c r="BQ152" i="27"/>
  <c r="BQ119" i="27"/>
  <c r="BN138" i="29"/>
  <c r="BS105" i="29"/>
  <c r="BE107" i="29"/>
  <c r="BQ107" i="29"/>
  <c r="BF107" i="29"/>
  <c r="BQ140" i="29"/>
  <c r="BR139" i="28"/>
  <c r="BV106" i="28"/>
  <c r="BH106" i="28"/>
  <c r="BQ139" i="28"/>
  <c r="BG151" i="27"/>
  <c r="BM118" i="27"/>
  <c r="BK118" i="27"/>
  <c r="BO138" i="28"/>
  <c r="BK138" i="28"/>
  <c r="AZ139" i="29"/>
  <c r="BB106" i="29"/>
  <c r="BJ117" i="27"/>
  <c r="AZ137" i="28"/>
  <c r="BK149" i="27"/>
  <c r="BU116" i="27"/>
  <c r="AZ149" i="27"/>
  <c r="BV137" i="29"/>
  <c r="BP137" i="29"/>
  <c r="BS104" i="29"/>
  <c r="BJ137" i="29"/>
  <c r="AZ104" i="29"/>
  <c r="BH137" i="29"/>
  <c r="BD136" i="28"/>
  <c r="BW135" i="28"/>
  <c r="BV49" i="27"/>
  <c r="BP49" i="27"/>
  <c r="BT135" i="28"/>
  <c r="BU73" i="28"/>
  <c r="BT102" i="28"/>
  <c r="BI147" i="27"/>
  <c r="BC134" i="28"/>
  <c r="BV100" i="29"/>
  <c r="BB35" i="29"/>
  <c r="BG133" i="29"/>
  <c r="BM35" i="29"/>
  <c r="BV133" i="29"/>
  <c r="BU102" i="29"/>
  <c r="BK134" i="28"/>
  <c r="BT86" i="27"/>
  <c r="BG134" i="28"/>
  <c r="BC146" i="27"/>
  <c r="BK100" i="28"/>
  <c r="BV34" i="29"/>
  <c r="BT47" i="27"/>
  <c r="BP113" i="27"/>
  <c r="BD132" i="29"/>
  <c r="BG34" i="29"/>
  <c r="BF71" i="29"/>
  <c r="BU113" i="27"/>
  <c r="BW132" i="29"/>
  <c r="BM34" i="29"/>
  <c r="BR85" i="27"/>
  <c r="BH98" i="29"/>
  <c r="BC98" i="29"/>
  <c r="BF33" i="29"/>
  <c r="BB98" i="28"/>
  <c r="BD111" i="27"/>
  <c r="AZ111" i="27"/>
  <c r="BB69" i="28"/>
  <c r="BE98" i="28"/>
  <c r="BR83" i="27"/>
  <c r="BL98" i="28"/>
  <c r="BB97" i="28"/>
  <c r="BH69" i="29"/>
  <c r="BN31" i="29"/>
  <c r="BM68" i="29"/>
  <c r="BO68" i="29"/>
  <c r="BM128" i="29"/>
  <c r="BK95" i="29"/>
  <c r="BH128" i="29"/>
  <c r="BV94" i="29"/>
  <c r="AZ128" i="28"/>
  <c r="AZ94" i="28"/>
  <c r="BP126" i="29"/>
  <c r="BW126" i="29"/>
  <c r="BW28" i="29"/>
  <c r="BU65" i="28"/>
  <c r="BN79" i="27"/>
  <c r="BC65" i="28"/>
  <c r="BH79" i="27"/>
  <c r="BO27" i="29"/>
  <c r="BS64" i="28"/>
  <c r="BH64" i="28"/>
  <c r="BM27" i="28"/>
  <c r="BK78" i="27"/>
  <c r="BW78" i="27"/>
  <c r="BU64" i="28"/>
  <c r="BK105" i="27"/>
  <c r="BS29" i="28"/>
  <c r="BH125" i="28"/>
  <c r="BM92" i="28"/>
  <c r="BU92" i="28"/>
  <c r="BF39" i="27"/>
  <c r="BJ63" i="29"/>
  <c r="BW26" i="29"/>
  <c r="BD93" i="29"/>
  <c r="BC126" i="29"/>
  <c r="BS126" i="29"/>
  <c r="BL93" i="29"/>
  <c r="BR126" i="29"/>
  <c r="BL125" i="28"/>
  <c r="BU125" i="28"/>
  <c r="BI92" i="28"/>
  <c r="BG77" i="27"/>
  <c r="BH77" i="27"/>
  <c r="BQ92" i="28"/>
  <c r="BR77" i="27"/>
  <c r="BL64" i="28"/>
  <c r="BD63" i="28"/>
  <c r="AZ125" i="28"/>
  <c r="BA92" i="28"/>
  <c r="BI77" i="27"/>
  <c r="BN63" i="28"/>
  <c r="BB77" i="27"/>
  <c r="BQ77" i="27"/>
  <c r="BQ137" i="27"/>
  <c r="BJ124" i="28"/>
  <c r="BU91" i="28"/>
  <c r="BV91" i="28"/>
  <c r="AZ124" i="28"/>
  <c r="BQ62" i="29"/>
  <c r="BU25" i="28"/>
  <c r="BV25" i="28"/>
  <c r="BN76" i="27"/>
  <c r="BR136" i="27"/>
  <c r="BH58" i="28"/>
  <c r="BN131" i="27"/>
  <c r="BR85" i="28"/>
  <c r="BM97" i="27"/>
  <c r="BN128" i="27"/>
  <c r="BN54" i="29"/>
  <c r="BP52" i="29"/>
  <c r="BC51" i="29"/>
  <c r="BF25" i="27"/>
  <c r="BR14" i="28"/>
  <c r="BS123" i="28"/>
  <c r="BT136" i="27"/>
  <c r="BK136" i="27"/>
  <c r="BW61" i="29"/>
  <c r="AZ103" i="27"/>
  <c r="BI103" i="27"/>
  <c r="BH24" i="29"/>
  <c r="BC122" i="29"/>
  <c r="BE61" i="29"/>
  <c r="BL124" i="29"/>
  <c r="BN124" i="29"/>
  <c r="BQ91" i="29"/>
  <c r="BH124" i="29"/>
  <c r="BT124" i="29"/>
  <c r="BO124" i="29"/>
  <c r="BS124" i="29"/>
  <c r="BI90" i="28"/>
  <c r="BA61" i="28"/>
  <c r="BI123" i="28"/>
  <c r="BP123" i="28"/>
  <c r="BE62" i="28"/>
  <c r="BW24" i="28"/>
  <c r="BM61" i="28"/>
  <c r="BM90" i="28"/>
  <c r="BR90" i="28"/>
  <c r="BN123" i="28"/>
  <c r="BQ62" i="28"/>
  <c r="AZ24" i="28"/>
  <c r="BH75" i="27"/>
  <c r="BT90" i="28"/>
  <c r="BN75" i="27"/>
  <c r="BD123" i="28"/>
  <c r="BG62" i="28"/>
  <c r="BC90" i="28"/>
  <c r="BK38" i="27"/>
  <c r="BF102" i="27"/>
  <c r="BS135" i="27"/>
  <c r="BE135" i="27"/>
  <c r="BW102" i="27"/>
  <c r="BJ61" i="29"/>
  <c r="BO61" i="29"/>
  <c r="BM61" i="29"/>
  <c r="BH61" i="29"/>
  <c r="BT89" i="28"/>
  <c r="BW121" i="29"/>
  <c r="BR88" i="29"/>
  <c r="BC60" i="29"/>
  <c r="BE88" i="29"/>
  <c r="BM60" i="29"/>
  <c r="BK135" i="27"/>
  <c r="BL102" i="27"/>
  <c r="BE102" i="27"/>
  <c r="BW135" i="27"/>
  <c r="BO123" i="29"/>
  <c r="AZ90" i="29"/>
  <c r="BD123" i="29"/>
  <c r="BU122" i="28"/>
  <c r="BH89" i="28"/>
  <c r="BP134" i="27"/>
  <c r="BF134" i="27"/>
  <c r="BI88" i="28"/>
  <c r="BV59" i="28"/>
  <c r="BE22" i="28"/>
  <c r="BP58" i="28"/>
  <c r="BU71" i="27"/>
  <c r="BI71" i="27"/>
  <c r="BK57" i="28"/>
  <c r="BA56" i="28"/>
  <c r="BO19" i="28"/>
  <c r="BG56" i="28"/>
  <c r="BS70" i="27"/>
  <c r="BD97" i="27"/>
  <c r="BG83" i="29"/>
  <c r="BL130" i="27"/>
  <c r="BK130" i="27"/>
  <c r="BU31" i="27"/>
  <c r="BT55" i="28"/>
  <c r="BC55" i="28"/>
  <c r="BR129" i="27"/>
  <c r="BM129" i="27"/>
  <c r="BQ82" i="29"/>
  <c r="BK117" i="29"/>
  <c r="BK84" i="29"/>
  <c r="BW84" i="29"/>
  <c r="BE117" i="29"/>
  <c r="BF117" i="29"/>
  <c r="BO84" i="29"/>
  <c r="BT117" i="29"/>
  <c r="BF116" i="28"/>
  <c r="BI68" i="27"/>
  <c r="BC94" i="27"/>
  <c r="BQ80" i="29"/>
  <c r="BM113" i="29"/>
  <c r="BN15" i="28"/>
  <c r="BS29" i="27"/>
  <c r="AZ79" i="29"/>
  <c r="BU27" i="27"/>
  <c r="BA27" i="27"/>
  <c r="BS79" i="28"/>
  <c r="BE125" i="27"/>
  <c r="BG64" i="27"/>
  <c r="BM49" i="29"/>
  <c r="BJ125" i="27"/>
  <c r="BU78" i="28"/>
  <c r="BS62" i="27"/>
  <c r="BO25" i="28"/>
  <c r="BB91" i="28"/>
  <c r="BS62" i="28"/>
  <c r="BK25" i="28"/>
  <c r="BV136" i="27"/>
  <c r="BC61" i="28"/>
  <c r="BK61" i="28"/>
  <c r="BG75" i="27"/>
  <c r="BJ135" i="27"/>
  <c r="BB135" i="27"/>
  <c r="BS122" i="28"/>
  <c r="BM36" i="27"/>
  <c r="BK88" i="29"/>
  <c r="BP121" i="29"/>
  <c r="BW60" i="29"/>
  <c r="BU23" i="29"/>
  <c r="BB60" i="29"/>
  <c r="BV121" i="28"/>
  <c r="BR60" i="29"/>
  <c r="BD120" i="29"/>
  <c r="BI120" i="29"/>
  <c r="BR87" i="29"/>
  <c r="BU73" i="27"/>
  <c r="BA22" i="28"/>
  <c r="BQ21" i="29"/>
  <c r="BF21" i="29"/>
  <c r="BJ87" i="28"/>
  <c r="BK58" i="28"/>
  <c r="BO58" i="28"/>
  <c r="BR72" i="27"/>
  <c r="BM58" i="28"/>
  <c r="BQ72" i="27"/>
  <c r="BA57" i="29"/>
  <c r="BU99" i="27"/>
  <c r="BK20" i="28"/>
  <c r="BO85" i="28"/>
  <c r="BI19" i="29"/>
  <c r="BE70" i="27"/>
  <c r="BP70" i="27"/>
  <c r="BF18" i="29"/>
  <c r="BD55" i="28"/>
  <c r="BK96" i="27"/>
  <c r="BP55" i="29"/>
  <c r="BO96" i="27"/>
  <c r="BD54" i="28"/>
  <c r="BV80" i="29"/>
  <c r="BC28" i="27"/>
  <c r="BD115" i="29"/>
  <c r="BP81" i="28"/>
  <c r="BN52" i="28"/>
  <c r="BD27" i="27"/>
  <c r="BV114" i="29"/>
  <c r="BP51" i="28"/>
  <c r="BG65" i="27"/>
  <c r="BU50" i="28"/>
  <c r="BD49" i="28"/>
  <c r="BC63" i="27"/>
  <c r="BM26" i="27"/>
  <c r="BT49" i="29"/>
  <c r="BD48" i="28"/>
  <c r="BA23" i="27"/>
  <c r="BS77" i="29"/>
  <c r="BI47" i="28"/>
  <c r="BE60" i="27"/>
  <c r="BK58" i="27"/>
  <c r="BP57" i="27"/>
  <c r="BE56" i="27"/>
  <c r="BQ19" i="27"/>
  <c r="BC57" i="27"/>
  <c r="BJ43" i="29"/>
  <c r="BU56" i="27"/>
  <c r="BU83" i="28"/>
  <c r="BN68" i="27"/>
  <c r="BO68" i="27"/>
  <c r="BP54" i="28"/>
  <c r="BA54" i="28"/>
  <c r="BE68" i="27"/>
  <c r="BH83" i="28"/>
  <c r="BJ68" i="27"/>
  <c r="BO114" i="29"/>
  <c r="BC67" i="27"/>
  <c r="AZ127" i="27"/>
  <c r="BR94" i="27"/>
  <c r="AZ81" i="28"/>
  <c r="BA80" i="29"/>
  <c r="BS94" i="27"/>
  <c r="BR52" i="28"/>
  <c r="BC51" i="28"/>
  <c r="BS51" i="28"/>
  <c r="AZ65" i="27"/>
  <c r="BJ16" i="28"/>
  <c r="BQ16" i="28"/>
  <c r="BO13" i="29"/>
  <c r="BQ113" i="29"/>
  <c r="BK80" i="29"/>
  <c r="BO64" i="27"/>
  <c r="AZ51" i="28"/>
  <c r="BL51" i="28"/>
  <c r="BE64" i="27"/>
  <c r="BS64" i="27"/>
  <c r="BN77" i="29"/>
  <c r="BP12" i="29"/>
  <c r="BI77" i="28"/>
  <c r="BO48" i="29"/>
  <c r="AZ90" i="27"/>
  <c r="BP90" i="27"/>
  <c r="BC62" i="27"/>
  <c r="BA90" i="27"/>
  <c r="BL47" i="28"/>
  <c r="BP60" i="27"/>
  <c r="BD46" i="28"/>
  <c r="BU9" i="28"/>
  <c r="BA60" i="27"/>
  <c r="BR46" i="28"/>
  <c r="BR9" i="28"/>
  <c r="BM60" i="27"/>
  <c r="BP45" i="29"/>
  <c r="BO46" i="28"/>
  <c r="BL45" i="28"/>
  <c r="BS59" i="27"/>
  <c r="BF59" i="27"/>
  <c r="BD7" i="29"/>
  <c r="BP44" i="29"/>
  <c r="BG7" i="29"/>
  <c r="BC7" i="29"/>
  <c r="BJ44" i="29"/>
  <c r="BT44" i="28"/>
  <c r="BO45" i="28"/>
  <c r="BC44" i="28"/>
  <c r="BS58" i="27"/>
  <c r="BT58" i="27"/>
  <c r="BU44" i="28"/>
  <c r="BG58" i="27"/>
  <c r="BB44" i="29"/>
  <c r="BT43" i="29"/>
  <c r="BO57" i="27"/>
  <c r="BK43" i="28"/>
  <c r="BT57" i="27"/>
  <c r="BK57" i="27"/>
  <c r="BE8" i="28"/>
  <c r="BK45" i="29"/>
  <c r="BJ45" i="29"/>
  <c r="BM45" i="29"/>
  <c r="BA44" i="29"/>
  <c r="BS44" i="29"/>
  <c r="BT7" i="29"/>
  <c r="BW7" i="29"/>
  <c r="BT43" i="28"/>
  <c r="BF20" i="27"/>
  <c r="BC43" i="29"/>
  <c r="BF43" i="28"/>
  <c r="BN19" i="27"/>
  <c r="BS45" i="28"/>
  <c r="AZ45" i="28"/>
  <c r="BN59" i="27"/>
  <c r="BR22" i="27"/>
  <c r="BW59" i="27"/>
  <c r="BE43" i="28"/>
  <c r="BB43" i="28"/>
  <c r="BT6" i="29"/>
  <c r="BR6" i="28"/>
  <c r="BV43" i="29"/>
  <c r="BL153" i="27"/>
  <c r="BR103" i="28"/>
  <c r="BE140" i="29"/>
  <c r="BI141" i="28"/>
  <c r="BC153" i="27"/>
  <c r="BE105" i="28"/>
  <c r="BN150" i="27"/>
  <c r="BO117" i="27"/>
  <c r="BC104" i="28"/>
  <c r="BQ36" i="29"/>
  <c r="BC73" i="28"/>
  <c r="BB113" i="27"/>
  <c r="BW118" i="27"/>
  <c r="BC26" i="28"/>
  <c r="BH102" i="27"/>
  <c r="BO119" i="27"/>
  <c r="BS106" i="28"/>
  <c r="BI119" i="27"/>
  <c r="BK140" i="29"/>
  <c r="BD118" i="27"/>
  <c r="BA118" i="27"/>
  <c r="BT106" i="29"/>
  <c r="BT117" i="27"/>
  <c r="BM150" i="27"/>
  <c r="BS137" i="29"/>
  <c r="BN137" i="29"/>
  <c r="BN133" i="29"/>
  <c r="BU110" i="27"/>
  <c r="AZ110" i="27"/>
  <c r="BA98" i="29"/>
  <c r="BV131" i="29"/>
  <c r="BD138" i="28"/>
  <c r="BH141" i="28"/>
  <c r="BI120" i="27"/>
  <c r="BU107" i="28"/>
  <c r="BD107" i="28"/>
  <c r="BK140" i="28"/>
  <c r="BQ139" i="29"/>
  <c r="BQ105" i="29"/>
  <c r="BL117" i="27"/>
  <c r="BQ138" i="29"/>
  <c r="BE137" i="28"/>
  <c r="BQ104" i="28"/>
  <c r="BJ116" i="27"/>
  <c r="BI148" i="27"/>
  <c r="BN102" i="28"/>
  <c r="BE86" i="27"/>
  <c r="BK72" i="29"/>
  <c r="BH145" i="27"/>
  <c r="BU141" i="28"/>
  <c r="BD141" i="28"/>
  <c r="BM141" i="28"/>
  <c r="BS154" i="27"/>
  <c r="BA107" i="29"/>
  <c r="BI140" i="29"/>
  <c r="BJ154" i="27"/>
  <c r="BJ106" i="29"/>
  <c r="BD140" i="28"/>
  <c r="BR107" i="28"/>
  <c r="BL107" i="28"/>
  <c r="BA107" i="28"/>
  <c r="BA119" i="27"/>
  <c r="BR119" i="27"/>
  <c r="BS138" i="29"/>
  <c r="AZ119" i="27"/>
  <c r="BS119" i="27"/>
  <c r="BO107" i="29"/>
  <c r="BB151" i="27"/>
  <c r="BG118" i="27"/>
  <c r="BQ104" i="29"/>
  <c r="BR139" i="29"/>
  <c r="BD106" i="29"/>
  <c r="BW139" i="29"/>
  <c r="BE106" i="29"/>
  <c r="BI139" i="29"/>
  <c r="AZ105" i="28"/>
  <c r="BI138" i="28"/>
  <c r="BD105" i="28"/>
  <c r="BO105" i="28"/>
  <c r="BR105" i="28"/>
  <c r="BQ150" i="27"/>
  <c r="BI137" i="28"/>
  <c r="BK117" i="27"/>
  <c r="BD150" i="27"/>
  <c r="BG150" i="27"/>
  <c r="BK105" i="29"/>
  <c r="BI104" i="28"/>
  <c r="BV104" i="28"/>
  <c r="BL104" i="28"/>
  <c r="BG103" i="28"/>
  <c r="BN135" i="29"/>
  <c r="BB116" i="27"/>
  <c r="AZ103" i="28"/>
  <c r="BA103" i="28"/>
  <c r="BN103" i="28"/>
  <c r="BV73" i="29"/>
  <c r="BW136" i="29"/>
  <c r="BA103" i="29"/>
  <c r="BJ136" i="29"/>
  <c r="BC103" i="29"/>
  <c r="BC102" i="28"/>
  <c r="AZ135" i="28"/>
  <c r="BJ73" i="29"/>
  <c r="BD147" i="27"/>
  <c r="BA135" i="29"/>
  <c r="BW102" i="29"/>
  <c r="BH135" i="29"/>
  <c r="BS135" i="29"/>
  <c r="BS134" i="28"/>
  <c r="BI35" i="28"/>
  <c r="BS72" i="28"/>
  <c r="BV101" i="28"/>
  <c r="BU72" i="28"/>
  <c r="BF86" i="27"/>
  <c r="BQ35" i="28"/>
  <c r="BW113" i="27"/>
  <c r="BA146" i="27"/>
  <c r="AZ71" i="29"/>
  <c r="BS134" i="29"/>
  <c r="AZ134" i="29"/>
  <c r="BE134" i="29"/>
  <c r="BG134" i="29"/>
  <c r="BW71" i="28"/>
  <c r="BF71" i="28"/>
  <c r="BV145" i="27"/>
  <c r="BE145" i="27"/>
  <c r="BN71" i="29"/>
  <c r="BU46" i="27"/>
  <c r="BK98" i="29"/>
  <c r="BT99" i="28"/>
  <c r="BM67" i="28"/>
  <c r="BD127" i="29"/>
  <c r="BN87" i="28"/>
  <c r="BL148" i="27"/>
  <c r="BR148" i="27"/>
  <c r="BF73" i="28"/>
  <c r="BI134" i="28"/>
  <c r="BP73" i="29"/>
  <c r="BP72" i="28"/>
  <c r="BM86" i="27"/>
  <c r="BR72" i="28"/>
  <c r="BN146" i="27"/>
  <c r="BW36" i="28"/>
  <c r="BG133" i="28"/>
  <c r="BE72" i="29"/>
  <c r="BC133" i="28"/>
  <c r="BA100" i="28"/>
  <c r="BN72" i="29"/>
  <c r="BN100" i="28"/>
  <c r="BB72" i="29"/>
  <c r="BH132" i="28"/>
  <c r="BR99" i="28"/>
  <c r="BK99" i="29"/>
  <c r="BV32" i="28"/>
  <c r="BM28" i="29"/>
  <c r="BV76" i="27"/>
  <c r="BW91" i="28"/>
  <c r="BE134" i="27"/>
  <c r="BS101" i="27"/>
  <c r="BK101" i="27"/>
  <c r="BP60" i="29"/>
  <c r="BH154" i="27"/>
  <c r="BQ141" i="28"/>
  <c r="BP107" i="29"/>
  <c r="BC154" i="27"/>
  <c r="BN107" i="29"/>
  <c r="BG154" i="27"/>
  <c r="AZ154" i="27"/>
  <c r="BC141" i="28"/>
  <c r="AZ141" i="28"/>
  <c r="BW141" i="28"/>
  <c r="AZ106" i="29"/>
  <c r="BV106" i="29"/>
  <c r="BE120" i="27"/>
  <c r="BI153" i="27"/>
  <c r="BQ120" i="27"/>
  <c r="BT107" i="28"/>
  <c r="BH119" i="27"/>
  <c r="BU105" i="29"/>
  <c r="BW105" i="29"/>
  <c r="BC152" i="27"/>
  <c r="AZ138" i="29"/>
  <c r="BF119" i="27"/>
  <c r="BR138" i="28"/>
  <c r="BV139" i="29"/>
  <c r="BB139" i="29"/>
  <c r="BF139" i="29"/>
  <c r="BG105" i="28"/>
  <c r="BN138" i="28"/>
  <c r="BN105" i="28"/>
  <c r="BE138" i="28"/>
  <c r="BU105" i="28"/>
  <c r="BF150" i="27"/>
  <c r="BB104" i="28"/>
  <c r="BW138" i="29"/>
  <c r="BK137" i="28"/>
  <c r="BN137" i="28"/>
  <c r="BH137" i="28"/>
  <c r="BO104" i="28"/>
  <c r="BN116" i="27"/>
  <c r="BL116" i="27"/>
  <c r="BT135" i="29"/>
  <c r="BV116" i="27"/>
  <c r="BI116" i="27"/>
  <c r="BQ149" i="27"/>
  <c r="BL149" i="27"/>
  <c r="BC149" i="27"/>
  <c r="BE116" i="27"/>
  <c r="BE103" i="28"/>
  <c r="BQ136" i="28"/>
  <c r="BK136" i="28"/>
  <c r="BT103" i="28"/>
  <c r="BH136" i="28"/>
  <c r="BR115" i="27"/>
  <c r="BL115" i="27"/>
  <c r="BA115" i="27"/>
  <c r="BM134" i="29"/>
  <c r="BK148" i="27"/>
  <c r="BE148" i="27"/>
  <c r="BR36" i="29"/>
  <c r="BI103" i="29"/>
  <c r="BM136" i="29"/>
  <c r="BW103" i="29"/>
  <c r="BD135" i="28"/>
  <c r="BC135" i="28"/>
  <c r="BC36" i="28"/>
  <c r="BD73" i="28"/>
  <c r="BQ36" i="28"/>
  <c r="BR135" i="28"/>
  <c r="BL114" i="27"/>
  <c r="BO73" i="29"/>
  <c r="BH147" i="27"/>
  <c r="BV147" i="27"/>
  <c r="BG35" i="29"/>
  <c r="BO48" i="27"/>
  <c r="BG147" i="27"/>
  <c r="BP102" i="29"/>
  <c r="BO102" i="29"/>
  <c r="BF135" i="29"/>
  <c r="BT102" i="29"/>
  <c r="BB72" i="28"/>
  <c r="BJ134" i="28"/>
  <c r="BA101" i="28"/>
  <c r="BI101" i="28"/>
  <c r="AZ72" i="28"/>
  <c r="BD72" i="28"/>
  <c r="BV35" i="28"/>
  <c r="BA86" i="27"/>
  <c r="BS101" i="28"/>
  <c r="BO35" i="28"/>
  <c r="BM101" i="29"/>
  <c r="BW134" i="29"/>
  <c r="BV85" i="27"/>
  <c r="BI85" i="27"/>
  <c r="BD71" i="28"/>
  <c r="BU71" i="28"/>
  <c r="BC71" i="28"/>
  <c r="AZ99" i="28"/>
  <c r="BB46" i="27"/>
  <c r="BM112" i="27"/>
  <c r="BF112" i="27"/>
  <c r="BI46" i="27"/>
  <c r="BP70" i="29"/>
  <c r="BE144" i="27"/>
  <c r="BN130" i="29"/>
  <c r="BH97" i="28"/>
  <c r="BB64" i="28"/>
  <c r="BI105" i="27"/>
  <c r="BV104" i="27"/>
  <c r="BJ60" i="28"/>
  <c r="BU60" i="28"/>
  <c r="BB33" i="28"/>
  <c r="BM70" i="28"/>
  <c r="BO99" i="28"/>
  <c r="BH111" i="27"/>
  <c r="BU83" i="27"/>
  <c r="BH46" i="27"/>
  <c r="BQ97" i="28"/>
  <c r="BC69" i="29"/>
  <c r="BT68" i="29"/>
  <c r="BK143" i="27"/>
  <c r="BL143" i="27"/>
  <c r="BM68" i="28"/>
  <c r="BC130" i="28"/>
  <c r="BV142" i="27"/>
  <c r="BF109" i="27"/>
  <c r="BR142" i="27"/>
  <c r="BA97" i="29"/>
  <c r="BK141" i="27"/>
  <c r="BQ129" i="29"/>
  <c r="BP29" i="28"/>
  <c r="BJ140" i="27"/>
  <c r="BO79" i="27"/>
  <c r="BE106" i="27"/>
  <c r="BF27" i="29"/>
  <c r="BC92" i="29"/>
  <c r="BM27" i="29"/>
  <c r="BO41" i="27"/>
  <c r="BT78" i="27"/>
  <c r="BS41" i="27"/>
  <c r="BV64" i="29"/>
  <c r="BD64" i="29"/>
  <c r="BB64" i="29"/>
  <c r="BQ104" i="27"/>
  <c r="BR63" i="29"/>
  <c r="BI104" i="27"/>
  <c r="BL62" i="29"/>
  <c r="BL137" i="27"/>
  <c r="BR125" i="29"/>
  <c r="BS92" i="29"/>
  <c r="BG125" i="29"/>
  <c r="BO125" i="29"/>
  <c r="BQ92" i="29"/>
  <c r="BI125" i="29"/>
  <c r="BQ125" i="29"/>
  <c r="BS124" i="28"/>
  <c r="BU124" i="28"/>
  <c r="BI62" i="28"/>
  <c r="BC76" i="27"/>
  <c r="BP91" i="28"/>
  <c r="BA63" i="28"/>
  <c r="BE76" i="27"/>
  <c r="BF76" i="27"/>
  <c r="BU135" i="27"/>
  <c r="AZ74" i="27"/>
  <c r="BT60" i="28"/>
  <c r="BE89" i="28"/>
  <c r="BA121" i="28"/>
  <c r="BD22" i="29"/>
  <c r="BG134" i="27"/>
  <c r="BS72" i="27"/>
  <c r="BL29" i="27"/>
  <c r="BH51" i="28"/>
  <c r="BP78" i="28"/>
  <c r="BK97" i="29"/>
  <c r="BT45" i="27"/>
  <c r="BW111" i="27"/>
  <c r="BR32" i="29"/>
  <c r="BK144" i="27"/>
  <c r="BW98" i="28"/>
  <c r="BJ69" i="28"/>
  <c r="AZ98" i="28"/>
  <c r="BT69" i="28"/>
  <c r="BW110" i="27"/>
  <c r="BS110" i="27"/>
  <c r="BT131" i="29"/>
  <c r="BK69" i="28"/>
  <c r="BU97" i="28"/>
  <c r="BI130" i="28"/>
  <c r="BL142" i="27"/>
  <c r="BK67" i="29"/>
  <c r="BF142" i="27"/>
  <c r="BC109" i="27"/>
  <c r="BI128" i="29"/>
  <c r="BE96" i="28"/>
  <c r="BS129" i="28"/>
  <c r="BP96" i="28"/>
  <c r="BD68" i="28"/>
  <c r="BC129" i="28"/>
  <c r="BR67" i="28"/>
  <c r="AZ67" i="28"/>
  <c r="BF129" i="28"/>
  <c r="BA30" i="28"/>
  <c r="BV96" i="28"/>
  <c r="BB96" i="28"/>
  <c r="BS81" i="27"/>
  <c r="BI44" i="27"/>
  <c r="BI42" i="27"/>
  <c r="BE95" i="28"/>
  <c r="BO80" i="27"/>
  <c r="BS95" i="28"/>
  <c r="BV66" i="29"/>
  <c r="BT28" i="29"/>
  <c r="BL95" i="29"/>
  <c r="BB79" i="27"/>
  <c r="BA139" i="27"/>
  <c r="BE65" i="29"/>
  <c r="BH65" i="29"/>
  <c r="BE126" i="28"/>
  <c r="BM139" i="27"/>
  <c r="BB106" i="27"/>
  <c r="BK106" i="27"/>
  <c r="BM92" i="29"/>
  <c r="BL94" i="29"/>
  <c r="BI127" i="29"/>
  <c r="BA93" i="28"/>
  <c r="BK126" i="28"/>
  <c r="BC27" i="28"/>
  <c r="BS27" i="28"/>
  <c r="AZ93" i="28"/>
  <c r="BK93" i="28"/>
  <c r="BN64" i="28"/>
  <c r="BU138" i="27"/>
  <c r="BN126" i="29"/>
  <c r="BC125" i="28"/>
  <c r="BJ104" i="27"/>
  <c r="BG104" i="27"/>
  <c r="BI76" i="27"/>
  <c r="BT91" i="28"/>
  <c r="BP124" i="28"/>
  <c r="BV124" i="28"/>
  <c r="BF124" i="28"/>
  <c r="BP63" i="28"/>
  <c r="BK26" i="29"/>
  <c r="BQ26" i="29"/>
  <c r="BC62" i="29"/>
  <c r="BW24" i="29"/>
  <c r="BV89" i="29"/>
  <c r="BD103" i="27"/>
  <c r="BN37" i="27"/>
  <c r="BP124" i="29"/>
  <c r="BI91" i="29"/>
  <c r="BC91" i="29"/>
  <c r="BE124" i="29"/>
  <c r="BJ123" i="28"/>
  <c r="BJ75" i="27"/>
  <c r="BJ90" i="28"/>
  <c r="BQ75" i="27"/>
  <c r="BU123" i="28"/>
  <c r="BK123" i="28"/>
  <c r="BB90" i="28"/>
  <c r="BO102" i="27"/>
  <c r="BN26" i="28"/>
  <c r="BR61" i="29"/>
  <c r="BK61" i="29"/>
  <c r="BL61" i="29"/>
  <c r="BR135" i="27"/>
  <c r="BR90" i="29"/>
  <c r="BN123" i="29"/>
  <c r="BG89" i="28"/>
  <c r="BR74" i="27"/>
  <c r="BK60" i="29"/>
  <c r="BE60" i="29"/>
  <c r="BV60" i="29"/>
  <c r="BD60" i="29"/>
  <c r="BF22" i="29"/>
  <c r="BB101" i="27"/>
  <c r="BM22" i="29"/>
  <c r="BM101" i="27"/>
  <c r="BQ134" i="27"/>
  <c r="BB87" i="28"/>
  <c r="BL58" i="28"/>
  <c r="BO116" i="28"/>
  <c r="BR95" i="27"/>
  <c r="BS54" i="28"/>
  <c r="BO54" i="28"/>
  <c r="BR53" i="28"/>
  <c r="BU67" i="27"/>
  <c r="BP67" i="27"/>
  <c r="BW17" i="28"/>
  <c r="BS99" i="29"/>
  <c r="BF113" i="27"/>
  <c r="BF134" i="29"/>
  <c r="BT71" i="28"/>
  <c r="BE34" i="28"/>
  <c r="BS100" i="28"/>
  <c r="BO71" i="28"/>
  <c r="BH71" i="28"/>
  <c r="BS71" i="28"/>
  <c r="BI100" i="28"/>
  <c r="AZ145" i="27"/>
  <c r="BF99" i="28"/>
  <c r="BF132" i="28"/>
  <c r="BW70" i="29"/>
  <c r="BN145" i="27"/>
  <c r="BV112" i="27"/>
  <c r="BM46" i="27"/>
  <c r="BC33" i="29"/>
  <c r="BP100" i="29"/>
  <c r="BH100" i="29"/>
  <c r="BC100" i="29"/>
  <c r="BA132" i="28"/>
  <c r="BK99" i="28"/>
  <c r="BV99" i="28"/>
  <c r="BS132" i="28"/>
  <c r="BT132" i="28"/>
  <c r="BL70" i="28"/>
  <c r="BG84" i="27"/>
  <c r="BO132" i="28"/>
  <c r="BU70" i="28"/>
  <c r="BD33" i="28"/>
  <c r="BM47" i="27"/>
  <c r="BS47" i="27"/>
  <c r="BV144" i="27"/>
  <c r="BG111" i="27"/>
  <c r="BO144" i="27"/>
  <c r="BH70" i="29"/>
  <c r="BS111" i="27"/>
  <c r="BF69" i="29"/>
  <c r="BO111" i="27"/>
  <c r="BU130" i="29"/>
  <c r="BM132" i="29"/>
  <c r="BH99" i="29"/>
  <c r="BO131" i="28"/>
  <c r="BV69" i="28"/>
  <c r="BK70" i="28"/>
  <c r="BP83" i="27"/>
  <c r="BT83" i="27"/>
  <c r="BN83" i="27"/>
  <c r="BR97" i="28"/>
  <c r="BW97" i="28"/>
  <c r="BW69" i="29"/>
  <c r="BL97" i="28"/>
  <c r="BP143" i="27"/>
  <c r="BL110" i="27"/>
  <c r="BC110" i="27"/>
  <c r="BR68" i="29"/>
  <c r="BB143" i="27"/>
  <c r="BA143" i="27"/>
  <c r="BI129" i="29"/>
  <c r="BW68" i="29"/>
  <c r="BJ82" i="27"/>
  <c r="BW68" i="28"/>
  <c r="BN68" i="28"/>
  <c r="BM97" i="28"/>
  <c r="BR130" i="28"/>
  <c r="BM82" i="27"/>
  <c r="BL82" i="27"/>
  <c r="BO67" i="29"/>
  <c r="BE97" i="29"/>
  <c r="BO130" i="29"/>
  <c r="BQ96" i="28"/>
  <c r="BG67" i="28"/>
  <c r="BV67" i="28"/>
  <c r="BU141" i="27"/>
  <c r="BW141" i="27"/>
  <c r="BT141" i="27"/>
  <c r="AZ108" i="27"/>
  <c r="BS108" i="27"/>
  <c r="BI96" i="29"/>
  <c r="BH129" i="29"/>
  <c r="BP95" i="28"/>
  <c r="BH29" i="28"/>
  <c r="BL29" i="28"/>
  <c r="BP140" i="27"/>
  <c r="BR140" i="27"/>
  <c r="BA107" i="27"/>
  <c r="BF94" i="28"/>
  <c r="BO140" i="27"/>
  <c r="BI65" i="29"/>
  <c r="BI79" i="27"/>
  <c r="BG126" i="28"/>
  <c r="BD93" i="28"/>
  <c r="BK27" i="29"/>
  <c r="BF139" i="27"/>
  <c r="BE93" i="28"/>
  <c r="BB126" i="28"/>
  <c r="BD64" i="28"/>
  <c r="BC78" i="27"/>
  <c r="BG138" i="27"/>
  <c r="BO105" i="27"/>
  <c r="BO29" i="28"/>
  <c r="BR29" i="28"/>
  <c r="BE29" i="28"/>
  <c r="BC64" i="29"/>
  <c r="BN64" i="29"/>
  <c r="BJ64" i="29"/>
  <c r="BS63" i="28"/>
  <c r="BT63" i="28"/>
  <c r="BU77" i="27"/>
  <c r="BI63" i="28"/>
  <c r="BF104" i="27"/>
  <c r="AZ63" i="29"/>
  <c r="BI137" i="27"/>
  <c r="BM137" i="27"/>
  <c r="BD104" i="27"/>
  <c r="BU104" i="27"/>
  <c r="BF125" i="29"/>
  <c r="BN92" i="29"/>
  <c r="AZ92" i="29"/>
  <c r="BG124" i="28"/>
  <c r="BL63" i="28"/>
  <c r="BD91" i="28"/>
  <c r="BO124" i="28"/>
  <c r="BW63" i="28"/>
  <c r="BR124" i="28"/>
  <c r="BB103" i="27"/>
  <c r="BV37" i="27"/>
  <c r="BR24" i="29"/>
  <c r="BL75" i="27"/>
  <c r="AZ75" i="27"/>
  <c r="BQ74" i="27"/>
  <c r="BJ74" i="27"/>
  <c r="BH122" i="28"/>
  <c r="BC74" i="27"/>
  <c r="BA22" i="29"/>
  <c r="BF128" i="27"/>
  <c r="BA116" i="29"/>
  <c r="BR16" i="28"/>
  <c r="BJ61" i="27"/>
  <c r="BU59" i="29"/>
  <c r="BP22" i="28"/>
  <c r="BN121" i="28"/>
  <c r="BJ22" i="28"/>
  <c r="BD86" i="29"/>
  <c r="BO86" i="29"/>
  <c r="BW21" i="29"/>
  <c r="BJ21" i="29"/>
  <c r="BV133" i="27"/>
  <c r="BJ133" i="27"/>
  <c r="AZ121" i="29"/>
  <c r="BA121" i="29"/>
  <c r="BL88" i="29"/>
  <c r="BU87" i="28"/>
  <c r="BN86" i="28"/>
  <c r="BV58" i="29"/>
  <c r="BS132" i="27"/>
  <c r="BL99" i="27"/>
  <c r="BL86" i="28"/>
  <c r="BS71" i="27"/>
  <c r="BA71" i="27"/>
  <c r="BW86" i="28"/>
  <c r="BT119" i="28"/>
  <c r="BP57" i="28"/>
  <c r="BV117" i="29"/>
  <c r="BC32" i="27"/>
  <c r="BV70" i="27"/>
  <c r="BP85" i="28"/>
  <c r="BN19" i="28"/>
  <c r="BO33" i="27"/>
  <c r="BA117" i="28"/>
  <c r="BJ117" i="28"/>
  <c r="BH69" i="27"/>
  <c r="BW54" i="28"/>
  <c r="BS95" i="27"/>
  <c r="BQ53" i="28"/>
  <c r="BE80" i="29"/>
  <c r="BG52" i="29"/>
  <c r="BP115" i="29"/>
  <c r="BS115" i="29"/>
  <c r="BB115" i="29"/>
  <c r="BL82" i="29"/>
  <c r="BV52" i="28"/>
  <c r="BL16" i="28"/>
  <c r="BW92" i="27"/>
  <c r="BR13" i="29"/>
  <c r="BS113" i="29"/>
  <c r="BG80" i="29"/>
  <c r="BR64" i="27"/>
  <c r="BN50" i="28"/>
  <c r="BV91" i="27"/>
  <c r="BN12" i="28"/>
  <c r="BU61" i="27"/>
  <c r="BN45" i="29"/>
  <c r="BU8" i="29"/>
  <c r="BD8" i="29"/>
  <c r="BH45" i="28"/>
  <c r="BK44" i="28"/>
  <c r="AZ6" i="28"/>
  <c r="BU57" i="27"/>
  <c r="BC56" i="27"/>
  <c r="BB56" i="27"/>
  <c r="BI56" i="27"/>
  <c r="BR43" i="28"/>
  <c r="BC43" i="28"/>
  <c r="BP19" i="27"/>
  <c r="BQ43" i="29"/>
  <c r="BI43" i="29"/>
  <c r="BO19" i="27"/>
  <c r="BA6" i="29"/>
  <c r="BJ59" i="28"/>
  <c r="BW88" i="28"/>
  <c r="BA88" i="28"/>
  <c r="BA73" i="27"/>
  <c r="BL36" i="27"/>
  <c r="BS24" i="28"/>
  <c r="BG59" i="29"/>
  <c r="BI87" i="28"/>
  <c r="BR59" i="29"/>
  <c r="BH133" i="27"/>
  <c r="BI72" i="27"/>
  <c r="BR120" i="28"/>
  <c r="BM72" i="27"/>
  <c r="BV58" i="28"/>
  <c r="BR59" i="28"/>
  <c r="BV72" i="27"/>
  <c r="BN72" i="27"/>
  <c r="BT58" i="29"/>
  <c r="BO58" i="29"/>
  <c r="BO119" i="28"/>
  <c r="BN99" i="27"/>
  <c r="BN119" i="28"/>
  <c r="BQ20" i="28"/>
  <c r="BG71" i="27"/>
  <c r="BS21" i="29"/>
  <c r="BE118" i="28"/>
  <c r="BE57" i="29"/>
  <c r="BM57" i="29"/>
  <c r="BW131" i="27"/>
  <c r="BR117" i="29"/>
  <c r="BF85" i="28"/>
  <c r="BI70" i="27"/>
  <c r="BF70" i="27"/>
  <c r="BO118" i="28"/>
  <c r="BV33" i="27"/>
  <c r="BN56" i="29"/>
  <c r="BS56" i="29"/>
  <c r="BQ31" i="27"/>
  <c r="BN85" i="29"/>
  <c r="AZ85" i="29"/>
  <c r="BE85" i="29"/>
  <c r="BP85" i="29"/>
  <c r="BK118" i="29"/>
  <c r="BG85" i="29"/>
  <c r="BK69" i="27"/>
  <c r="BP69" i="27"/>
  <c r="BS117" i="28"/>
  <c r="BN56" i="28"/>
  <c r="BB117" i="28"/>
  <c r="BC84" i="28"/>
  <c r="BA55" i="28"/>
  <c r="BV56" i="28"/>
  <c r="BG117" i="28"/>
  <c r="BA84" i="28"/>
  <c r="BJ69" i="27"/>
  <c r="BL83" i="28"/>
  <c r="BP68" i="27"/>
  <c r="BS83" i="28"/>
  <c r="BL67" i="27"/>
  <c r="BD67" i="27"/>
  <c r="BI67" i="27"/>
  <c r="BI15" i="28"/>
  <c r="BT29" i="27"/>
  <c r="BQ66" i="27"/>
  <c r="BI29" i="27"/>
  <c r="BT79" i="28"/>
  <c r="BB112" i="28"/>
  <c r="BS92" i="27"/>
  <c r="BG124" i="27"/>
  <c r="BS91" i="27"/>
  <c r="BG61" i="27"/>
  <c r="BG11" i="28"/>
  <c r="BT45" i="28"/>
  <c r="BE44" i="29"/>
  <c r="BM7" i="29"/>
  <c r="BJ122" i="29"/>
  <c r="BL133" i="27"/>
  <c r="BT86" i="29"/>
  <c r="BI88" i="29"/>
  <c r="AZ87" i="28"/>
  <c r="BB132" i="27"/>
  <c r="BP99" i="27"/>
  <c r="BB20" i="28"/>
  <c r="BE86" i="28"/>
  <c r="BD86" i="28"/>
  <c r="BO71" i="27"/>
  <c r="BK56" i="29"/>
  <c r="BI85" i="28"/>
  <c r="BT130" i="27"/>
  <c r="BO31" i="27"/>
  <c r="BF55" i="28"/>
  <c r="BV55" i="29"/>
  <c r="BO83" i="28"/>
  <c r="BO95" i="27"/>
  <c r="BM16" i="29"/>
  <c r="BP95" i="27"/>
  <c r="BV16" i="29"/>
  <c r="BG16" i="29"/>
  <c r="BV53" i="28"/>
  <c r="AZ53" i="28"/>
  <c r="BQ53" i="29"/>
  <c r="BG127" i="27"/>
  <c r="BB127" i="27"/>
  <c r="BK52" i="29"/>
  <c r="BA94" i="27"/>
  <c r="BK115" i="29"/>
  <c r="BG82" i="29"/>
  <c r="BK82" i="29"/>
  <c r="AZ115" i="29"/>
  <c r="BT82" i="29"/>
  <c r="BP82" i="29"/>
  <c r="BO82" i="29"/>
  <c r="BF11" i="29"/>
  <c r="BS111" i="29"/>
  <c r="BK48" i="28"/>
  <c r="BF62" i="27"/>
  <c r="BQ62" i="27"/>
  <c r="BS77" i="28"/>
  <c r="BO77" i="28"/>
  <c r="BB47" i="29"/>
  <c r="BQ47" i="29"/>
  <c r="BQ60" i="27"/>
  <c r="BV8" i="29"/>
  <c r="BA45" i="28"/>
  <c r="BW45" i="28"/>
  <c r="BH9" i="29"/>
  <c r="BH7" i="29"/>
  <c r="BB54" i="28"/>
  <c r="BU16" i="28"/>
  <c r="BW82" i="28"/>
  <c r="BD53" i="28"/>
  <c r="BK67" i="27"/>
  <c r="BE67" i="27"/>
  <c r="BB67" i="27"/>
  <c r="BF81" i="28"/>
  <c r="BE15" i="28"/>
  <c r="BB52" i="28"/>
  <c r="BQ52" i="28"/>
  <c r="BQ93" i="27"/>
  <c r="BU80" i="28"/>
  <c r="BB80" i="28"/>
  <c r="BL80" i="28"/>
  <c r="BM27" i="27"/>
  <c r="BB114" i="29"/>
  <c r="BM81" i="29"/>
  <c r="BN51" i="28"/>
  <c r="BA51" i="28"/>
  <c r="BK80" i="28"/>
  <c r="BK51" i="28"/>
  <c r="BT113" i="28"/>
  <c r="BW80" i="28"/>
  <c r="BT65" i="27"/>
  <c r="BH51" i="29"/>
  <c r="BB13" i="29"/>
  <c r="BW125" i="27"/>
  <c r="BW13" i="29"/>
  <c r="BK50" i="28"/>
  <c r="BC50" i="28"/>
  <c r="AZ64" i="27"/>
  <c r="BK63" i="27"/>
  <c r="BP111" i="28"/>
  <c r="BV49" i="28"/>
  <c r="BD111" i="28"/>
  <c r="BL49" i="28"/>
  <c r="BN26" i="27"/>
  <c r="BC26" i="27"/>
  <c r="BQ14" i="28"/>
  <c r="BA49" i="29"/>
  <c r="BI90" i="27"/>
  <c r="BH11" i="29"/>
  <c r="BE90" i="27"/>
  <c r="BM11" i="29"/>
  <c r="BP78" i="29"/>
  <c r="BH77" i="28"/>
  <c r="BP48" i="28"/>
  <c r="BK62" i="27"/>
  <c r="BJ48" i="28"/>
  <c r="AZ48" i="28"/>
  <c r="BQ10" i="29"/>
  <c r="BH61" i="27"/>
  <c r="BU47" i="28"/>
  <c r="BN61" i="27"/>
  <c r="BF47" i="28"/>
  <c r="BB24" i="27"/>
  <c r="BG24" i="27"/>
  <c r="BL47" i="29"/>
  <c r="BK47" i="29"/>
  <c r="BS11" i="29"/>
  <c r="BQ46" i="28"/>
  <c r="BS60" i="27"/>
  <c r="BG60" i="27"/>
  <c r="BE46" i="29"/>
  <c r="BR44" i="28"/>
  <c r="BE58" i="27"/>
  <c r="BA57" i="27"/>
  <c r="BQ21" i="27"/>
  <c r="BU45" i="29"/>
  <c r="BS43" i="29"/>
  <c r="BG27" i="27"/>
  <c r="BP14" i="29"/>
  <c r="BL65" i="27"/>
  <c r="BS65" i="27"/>
  <c r="BE51" i="28"/>
  <c r="BH28" i="27"/>
  <c r="BH79" i="28"/>
  <c r="BT51" i="29"/>
  <c r="BQ112" i="28"/>
  <c r="BE112" i="28"/>
  <c r="BH125" i="27"/>
  <c r="BL64" i="27"/>
  <c r="BO78" i="28"/>
  <c r="BC111" i="28"/>
  <c r="BS50" i="29"/>
  <c r="BK78" i="28"/>
  <c r="BB78" i="28"/>
  <c r="BI125" i="27"/>
  <c r="BQ91" i="27"/>
  <c r="AZ77" i="29"/>
  <c r="BS124" i="27"/>
  <c r="BG77" i="29"/>
  <c r="BV125" i="27"/>
  <c r="BL125" i="27"/>
  <c r="BW91" i="27"/>
  <c r="BV49" i="29"/>
  <c r="BU125" i="27"/>
  <c r="BS111" i="28"/>
  <c r="BD12" i="28"/>
  <c r="BW11" i="29"/>
  <c r="BE77" i="28"/>
  <c r="BV62" i="27"/>
  <c r="BD11" i="28"/>
  <c r="BF60" i="27"/>
  <c r="AZ59" i="27"/>
  <c r="BP22" i="27"/>
  <c r="BG59" i="27"/>
  <c r="BE7" i="29"/>
  <c r="BB44" i="28"/>
  <c r="BV44" i="28"/>
  <c r="BD58" i="27"/>
  <c r="BJ57" i="27"/>
  <c r="BP8" i="28"/>
  <c r="BS6" i="28"/>
  <c r="BO43" i="28"/>
  <c r="BN56" i="27"/>
  <c r="BL7" i="28"/>
  <c r="BJ6" i="29"/>
  <c r="BN6" i="28"/>
  <c r="BH43" i="29"/>
  <c r="BR43" i="29"/>
  <c r="BG135" i="28"/>
  <c r="BL101" i="29"/>
  <c r="BO100" i="29"/>
  <c r="BR47" i="27"/>
  <c r="BP111" i="27"/>
  <c r="BL69" i="29"/>
  <c r="BH68" i="28"/>
  <c r="BA124" i="28"/>
  <c r="BI62" i="29"/>
  <c r="BG62" i="29"/>
  <c r="BT89" i="29"/>
  <c r="BR58" i="27"/>
  <c r="BO7" i="28"/>
  <c r="BQ7" i="28"/>
  <c r="BK6" i="29"/>
  <c r="BM154" i="27"/>
  <c r="BO141" i="28"/>
  <c r="BU139" i="29"/>
  <c r="BN139" i="29"/>
  <c r="BB141" i="29"/>
  <c r="BM141" i="29"/>
  <c r="BG152" i="27"/>
  <c r="BT152" i="27"/>
  <c r="BK107" i="29"/>
  <c r="BU140" i="29"/>
  <c r="BL138" i="28"/>
  <c r="BN151" i="27"/>
  <c r="AZ118" i="27"/>
  <c r="BE151" i="27"/>
  <c r="BB103" i="29"/>
  <c r="BG105" i="29"/>
  <c r="BD105" i="29"/>
  <c r="BC105" i="29"/>
  <c r="BA137" i="28"/>
  <c r="BA116" i="27"/>
  <c r="BQ137" i="29"/>
  <c r="BF104" i="29"/>
  <c r="BL104" i="29"/>
  <c r="BF137" i="29"/>
  <c r="BD115" i="27"/>
  <c r="BA73" i="29"/>
  <c r="BN101" i="29"/>
  <c r="BN36" i="29"/>
  <c r="BJ101" i="29"/>
  <c r="BA148" i="27"/>
  <c r="BT73" i="28"/>
  <c r="AZ73" i="29"/>
  <c r="BA147" i="27"/>
  <c r="AZ114" i="27"/>
  <c r="BF35" i="28"/>
  <c r="AZ113" i="27"/>
  <c r="BE101" i="29"/>
  <c r="BV71" i="28"/>
  <c r="BG71" i="28"/>
  <c r="BB71" i="28"/>
  <c r="BW112" i="27"/>
  <c r="BT84" i="27"/>
  <c r="BM111" i="27"/>
  <c r="BF111" i="27"/>
  <c r="BG83" i="27"/>
  <c r="BQ69" i="28"/>
  <c r="BF98" i="28"/>
  <c r="BA83" i="27"/>
  <c r="BV44" i="27"/>
  <c r="BG110" i="27"/>
  <c r="BE131" i="29"/>
  <c r="BV130" i="28"/>
  <c r="BM129" i="28"/>
  <c r="BL130" i="29"/>
  <c r="BW154" i="27"/>
  <c r="BU154" i="27"/>
  <c r="BV141" i="28"/>
  <c r="BG153" i="27"/>
  <c r="BV140" i="28"/>
  <c r="BS107" i="28"/>
  <c r="BP107" i="28"/>
  <c r="BU119" i="27"/>
  <c r="BI106" i="29"/>
  <c r="BT116" i="27"/>
  <c r="AZ136" i="28"/>
  <c r="BV136" i="28"/>
  <c r="BF102" i="28"/>
  <c r="BR73" i="29"/>
  <c r="BJ100" i="29"/>
  <c r="BP133" i="29"/>
  <c r="BP147" i="27"/>
  <c r="BP114" i="27"/>
  <c r="BB101" i="28"/>
  <c r="BN101" i="28"/>
  <c r="BN73" i="28"/>
  <c r="BW134" i="28"/>
  <c r="BR71" i="28"/>
  <c r="BN71" i="28"/>
  <c r="BQ112" i="27"/>
  <c r="BI133" i="29"/>
  <c r="BL100" i="29"/>
  <c r="BI99" i="28"/>
  <c r="BA99" i="28"/>
  <c r="BU84" i="27"/>
  <c r="BN144" i="27"/>
  <c r="BC111" i="27"/>
  <c r="BO69" i="28"/>
  <c r="BJ69" i="29"/>
  <c r="BM142" i="27"/>
  <c r="BS130" i="29"/>
  <c r="BE125" i="29"/>
  <c r="BV62" i="28"/>
  <c r="BM124" i="28"/>
  <c r="BW90" i="28"/>
  <c r="BR24" i="28"/>
  <c r="BD60" i="28"/>
  <c r="BS122" i="29"/>
  <c r="BR127" i="27"/>
  <c r="BW94" i="27"/>
  <c r="BN57" i="27"/>
  <c r="BV120" i="27"/>
  <c r="BR120" i="27"/>
  <c r="BO153" i="27"/>
  <c r="BS153" i="27"/>
  <c r="BP120" i="27"/>
  <c r="BL141" i="29"/>
  <c r="BS141" i="29"/>
  <c r="BE141" i="29"/>
  <c r="BU141" i="29"/>
  <c r="BG140" i="28"/>
  <c r="BP140" i="28"/>
  <c r="BE139" i="28"/>
  <c r="BR152" i="27"/>
  <c r="AZ140" i="29"/>
  <c r="BJ107" i="29"/>
  <c r="BN139" i="28"/>
  <c r="BF151" i="27"/>
  <c r="BK151" i="27"/>
  <c r="BG117" i="27"/>
  <c r="BL136" i="29"/>
  <c r="BM117" i="27"/>
  <c r="BV150" i="27"/>
  <c r="BA150" i="27"/>
  <c r="BT136" i="29"/>
  <c r="BJ137" i="28"/>
  <c r="BE136" i="28"/>
  <c r="BO116" i="27"/>
  <c r="BG137" i="29"/>
  <c r="BU137" i="29"/>
  <c r="BR104" i="29"/>
  <c r="BR136" i="28"/>
  <c r="BG136" i="28"/>
  <c r="BJ148" i="27"/>
  <c r="BR134" i="29"/>
  <c r="BG36" i="29"/>
  <c r="BH103" i="29"/>
  <c r="BW102" i="28"/>
  <c r="BH133" i="29"/>
  <c r="BR114" i="27"/>
  <c r="BJ101" i="28"/>
  <c r="BG101" i="28"/>
  <c r="BL47" i="27"/>
  <c r="BL71" i="29"/>
  <c r="AZ146" i="27"/>
  <c r="BA101" i="29"/>
  <c r="BP71" i="28"/>
  <c r="BU133" i="28"/>
  <c r="BI34" i="28"/>
  <c r="AZ100" i="28"/>
  <c r="BF100" i="28"/>
  <c r="AZ112" i="27"/>
  <c r="BV70" i="29"/>
  <c r="BR130" i="29"/>
  <c r="BD99" i="29"/>
  <c r="BK83" i="27"/>
  <c r="BL83" i="27"/>
  <c r="BA44" i="27"/>
  <c r="BF96" i="29"/>
  <c r="BJ131" i="29"/>
  <c r="BO131" i="29"/>
  <c r="BF82" i="27"/>
  <c r="BT68" i="28"/>
  <c r="BO130" i="28"/>
  <c r="BQ68" i="28"/>
  <c r="BS68" i="28"/>
  <c r="BS142" i="27"/>
  <c r="BM97" i="29"/>
  <c r="BT97" i="29"/>
  <c r="BS96" i="29"/>
  <c r="BH140" i="27"/>
  <c r="BK154" i="27"/>
  <c r="BI154" i="27"/>
  <c r="BO154" i="27"/>
  <c r="BG107" i="29"/>
  <c r="BN153" i="27"/>
  <c r="BN140" i="28"/>
  <c r="BB120" i="27"/>
  <c r="BG120" i="27"/>
  <c r="BK153" i="27"/>
  <c r="AZ120" i="27"/>
  <c r="BF120" i="27"/>
  <c r="BW153" i="27"/>
  <c r="BV107" i="28"/>
  <c r="BE107" i="28"/>
  <c r="BB107" i="28"/>
  <c r="BA152" i="27"/>
  <c r="BH105" i="29"/>
  <c r="BK119" i="27"/>
  <c r="BD107" i="29"/>
  <c r="BH140" i="29"/>
  <c r="BC107" i="29"/>
  <c r="BM107" i="29"/>
  <c r="BB140" i="29"/>
  <c r="BV118" i="27"/>
  <c r="BP151" i="27"/>
  <c r="BU118" i="27"/>
  <c r="BC118" i="27"/>
  <c r="BQ118" i="27"/>
  <c r="BM151" i="27"/>
  <c r="BJ118" i="27"/>
  <c r="BD151" i="27"/>
  <c r="BL139" i="29"/>
  <c r="BP138" i="28"/>
  <c r="BJ105" i="28"/>
  <c r="BF138" i="28"/>
  <c r="BC105" i="28"/>
  <c r="BW137" i="28"/>
  <c r="BH150" i="27"/>
  <c r="BE150" i="27"/>
  <c r="BM105" i="29"/>
  <c r="BL105" i="29"/>
  <c r="BP138" i="29"/>
  <c r="BO137" i="28"/>
  <c r="BG137" i="28"/>
  <c r="BE104" i="28"/>
  <c r="BD137" i="28"/>
  <c r="AZ104" i="28"/>
  <c r="BR104" i="28"/>
  <c r="BN149" i="27"/>
  <c r="BF149" i="27"/>
  <c r="BR137" i="29"/>
  <c r="BI104" i="29"/>
  <c r="BC137" i="29"/>
  <c r="BB136" i="28"/>
  <c r="BL103" i="28"/>
  <c r="BW103" i="28"/>
  <c r="BF136" i="28"/>
  <c r="BV103" i="28"/>
  <c r="BQ115" i="27"/>
  <c r="BM148" i="27"/>
  <c r="BK36" i="29"/>
  <c r="BH148" i="27"/>
  <c r="BE115" i="27"/>
  <c r="BU115" i="27"/>
  <c r="BD148" i="27"/>
  <c r="BB73" i="29"/>
  <c r="BK136" i="29"/>
  <c r="BE103" i="29"/>
  <c r="BF136" i="29"/>
  <c r="BS103" i="29"/>
  <c r="AZ136" i="29"/>
  <c r="BC136" i="29"/>
  <c r="AZ102" i="28"/>
  <c r="BP73" i="28"/>
  <c r="BI102" i="28"/>
  <c r="BV73" i="28"/>
  <c r="BG73" i="28"/>
  <c r="BI73" i="29"/>
  <c r="BL73" i="29"/>
  <c r="AZ100" i="29"/>
  <c r="BK147" i="27"/>
  <c r="BU147" i="27"/>
  <c r="BW114" i="27"/>
  <c r="BT133" i="29"/>
  <c r="BU114" i="27"/>
  <c r="BM100" i="29"/>
  <c r="BV102" i="29"/>
  <c r="BG72" i="28"/>
  <c r="BS35" i="28"/>
  <c r="BM35" i="28"/>
  <c r="BG86" i="27"/>
  <c r="BC101" i="28"/>
  <c r="BH101" i="28"/>
  <c r="BK72" i="28"/>
  <c r="BJ86" i="27"/>
  <c r="BT72" i="28"/>
  <c r="BN49" i="27"/>
  <c r="BR49" i="27"/>
  <c r="BD133" i="28"/>
  <c r="BS113" i="27"/>
  <c r="BK146" i="27"/>
  <c r="BC132" i="29"/>
  <c r="BW34" i="29"/>
  <c r="BW99" i="29"/>
  <c r="BH113" i="27"/>
  <c r="BR34" i="29"/>
  <c r="BS34" i="29"/>
  <c r="BO146" i="27"/>
  <c r="BH146" i="27"/>
  <c r="BD34" i="29"/>
  <c r="BA134" i="29"/>
  <c r="BV101" i="29"/>
  <c r="BP134" i="29"/>
  <c r="BW101" i="29"/>
  <c r="BQ134" i="29"/>
  <c r="BB133" i="28"/>
  <c r="BJ100" i="28"/>
  <c r="AZ71" i="28"/>
  <c r="BA34" i="28"/>
  <c r="BK85" i="27"/>
  <c r="BH100" i="28"/>
  <c r="BC85" i="27"/>
  <c r="BR48" i="27"/>
  <c r="BS48" i="27"/>
  <c r="BE112" i="27"/>
  <c r="BW71" i="29"/>
  <c r="BE33" i="29"/>
  <c r="BA46" i="27"/>
  <c r="BD100" i="29"/>
  <c r="BW84" i="27"/>
  <c r="BQ132" i="28"/>
  <c r="BQ84" i="27"/>
  <c r="BW70" i="28"/>
  <c r="BN70" i="28"/>
  <c r="BE99" i="28"/>
  <c r="AZ84" i="27"/>
  <c r="BO47" i="27"/>
  <c r="BJ111" i="27"/>
  <c r="BO70" i="29"/>
  <c r="BM32" i="29"/>
  <c r="BD144" i="27"/>
  <c r="BA144" i="27"/>
  <c r="BP69" i="29"/>
  <c r="BS32" i="29"/>
  <c r="BO32" i="29"/>
  <c r="BE130" i="29"/>
  <c r="BR144" i="27"/>
  <c r="BH144" i="27"/>
  <c r="BS69" i="28"/>
  <c r="AZ69" i="29"/>
  <c r="BG69" i="29"/>
  <c r="BK69" i="29"/>
  <c r="BA110" i="27"/>
  <c r="BD96" i="29"/>
  <c r="BM110" i="27"/>
  <c r="BA96" i="29"/>
  <c r="BU131" i="29"/>
  <c r="BM131" i="29"/>
  <c r="AZ82" i="27"/>
  <c r="BW82" i="27"/>
  <c r="BK68" i="28"/>
  <c r="BM130" i="28"/>
  <c r="BQ82" i="27"/>
  <c r="BA68" i="28"/>
  <c r="BP97" i="28"/>
  <c r="BE142" i="27"/>
  <c r="BM130" i="29"/>
  <c r="BR97" i="29"/>
  <c r="AZ81" i="27"/>
  <c r="BI31" i="29"/>
  <c r="BQ68" i="29"/>
  <c r="BI66" i="29"/>
  <c r="BF129" i="29"/>
  <c r="BM95" i="28"/>
  <c r="BR43" i="27"/>
  <c r="BE128" i="29"/>
  <c r="BC128" i="29"/>
  <c r="BP95" i="29"/>
  <c r="BC127" i="28"/>
  <c r="BK94" i="28"/>
  <c r="BT65" i="29"/>
  <c r="BT139" i="27"/>
  <c r="BT94" i="29"/>
  <c r="BJ127" i="29"/>
  <c r="BV78" i="27"/>
  <c r="BU126" i="28"/>
  <c r="BW126" i="28"/>
  <c r="BI64" i="29"/>
  <c r="BB138" i="27"/>
  <c r="BL26" i="29"/>
  <c r="BV91" i="29"/>
  <c r="AZ126" i="29"/>
  <c r="BU93" i="29"/>
  <c r="BT93" i="29"/>
  <c r="BG93" i="29"/>
  <c r="BQ93" i="29"/>
  <c r="BF126" i="29"/>
  <c r="BQ125" i="28"/>
  <c r="BB92" i="28"/>
  <c r="BH63" i="28"/>
  <c r="BR26" i="28"/>
  <c r="BK63" i="28"/>
  <c r="BK77" i="27"/>
  <c r="BF40" i="27"/>
  <c r="BI133" i="27"/>
  <c r="BI121" i="29"/>
  <c r="BJ118" i="29"/>
  <c r="BP119" i="28"/>
  <c r="BT131" i="27"/>
  <c r="BN154" i="27"/>
  <c r="BF140" i="29"/>
  <c r="BP154" i="27"/>
  <c r="BT154" i="27"/>
  <c r="BO140" i="29"/>
  <c r="BL154" i="27"/>
  <c r="BB154" i="27"/>
  <c r="BN141" i="28"/>
  <c r="BT120" i="27"/>
  <c r="BH139" i="29"/>
  <c r="BA106" i="29"/>
  <c r="BR106" i="29"/>
  <c r="BL120" i="27"/>
  <c r="BT141" i="29"/>
  <c r="BC141" i="29"/>
  <c r="BG107" i="28"/>
  <c r="BF140" i="28"/>
  <c r="BJ107" i="28"/>
  <c r="BN107" i="28"/>
  <c r="BS140" i="28"/>
  <c r="BO107" i="28"/>
  <c r="BN119" i="27"/>
  <c r="BG119" i="27"/>
  <c r="BL119" i="27"/>
  <c r="BH152" i="27"/>
  <c r="BD152" i="27"/>
  <c r="BL152" i="27"/>
  <c r="BI105" i="29"/>
  <c r="BJ140" i="29"/>
  <c r="BI107" i="29"/>
  <c r="BH107" i="29"/>
  <c r="BN118" i="27"/>
  <c r="BT118" i="27"/>
  <c r="BI151" i="27"/>
  <c r="BM106" i="29"/>
  <c r="BE139" i="29"/>
  <c r="BH106" i="29"/>
  <c r="BP105" i="28"/>
  <c r="BC138" i="28"/>
  <c r="BA105" i="28"/>
  <c r="BQ138" i="28"/>
  <c r="BW105" i="28"/>
  <c r="BT103" i="29"/>
  <c r="BK138" i="29"/>
  <c r="BR105" i="29"/>
  <c r="BA104" i="28"/>
  <c r="BG104" i="28"/>
  <c r="BD102" i="29"/>
  <c r="BD149" i="27"/>
  <c r="BM149" i="27"/>
  <c r="BO149" i="27"/>
  <c r="BW135" i="29"/>
  <c r="BQ116" i="27"/>
  <c r="BJ136" i="28"/>
  <c r="BO136" i="28"/>
  <c r="BA136" i="28"/>
  <c r="BK103" i="28"/>
  <c r="BO115" i="27"/>
  <c r="BG115" i="27"/>
  <c r="BC49" i="27"/>
  <c r="BU148" i="27"/>
  <c r="BL36" i="29"/>
  <c r="BM115" i="27"/>
  <c r="BF115" i="27"/>
  <c r="BJ134" i="29"/>
  <c r="BU136" i="29"/>
  <c r="BH136" i="29"/>
  <c r="BV103" i="29"/>
  <c r="BS136" i="29"/>
  <c r="BU103" i="29"/>
  <c r="BO103" i="29"/>
  <c r="BA136" i="29"/>
  <c r="BR103" i="29"/>
  <c r="BF103" i="29"/>
  <c r="BP103" i="29"/>
  <c r="BD103" i="29"/>
  <c r="BG102" i="28"/>
  <c r="BK102" i="28"/>
  <c r="BD134" i="28"/>
  <c r="BN73" i="29"/>
  <c r="BM73" i="29"/>
  <c r="BK48" i="27"/>
  <c r="BR147" i="27"/>
  <c r="BE147" i="27"/>
  <c r="BT48" i="27"/>
  <c r="BH114" i="27"/>
  <c r="BS114" i="27"/>
  <c r="BC135" i="29"/>
  <c r="BN102" i="29"/>
  <c r="BC72" i="28"/>
  <c r="BT35" i="28"/>
  <c r="BO86" i="27"/>
  <c r="BW86" i="27"/>
  <c r="BP86" i="27"/>
  <c r="BU72" i="29"/>
  <c r="BS146" i="27"/>
  <c r="BU34" i="29"/>
  <c r="BJ34" i="29"/>
  <c r="BA132" i="29"/>
  <c r="BR113" i="27"/>
  <c r="BU101" i="29"/>
  <c r="BH134" i="29"/>
  <c r="AZ101" i="29"/>
  <c r="BO134" i="29"/>
  <c r="BB134" i="29"/>
  <c r="BO101" i="29"/>
  <c r="BC134" i="29"/>
  <c r="BO133" i="28"/>
  <c r="BG85" i="27"/>
  <c r="BS34" i="28"/>
  <c r="BV34" i="28"/>
  <c r="BL85" i="27"/>
  <c r="BR133" i="28"/>
  <c r="BW100" i="28"/>
  <c r="BA71" i="28"/>
  <c r="BH34" i="28"/>
  <c r="BG34" i="28"/>
  <c r="BH133" i="28"/>
  <c r="BB112" i="27"/>
  <c r="BJ132" i="28"/>
  <c r="BK33" i="29"/>
  <c r="BB100" i="29"/>
  <c r="BH70" i="28"/>
  <c r="BF84" i="27"/>
  <c r="BA70" i="28"/>
  <c r="BO70" i="28"/>
  <c r="BC84" i="27"/>
  <c r="BE84" i="27"/>
  <c r="BU47" i="27"/>
  <c r="BJ84" i="27"/>
  <c r="BU98" i="28"/>
  <c r="BC98" i="28"/>
  <c r="BK70" i="29"/>
  <c r="BQ32" i="29"/>
  <c r="BK130" i="29"/>
  <c r="BL111" i="27"/>
  <c r="BA111" i="27"/>
  <c r="BF32" i="29"/>
  <c r="BI32" i="29"/>
  <c r="AZ144" i="27"/>
  <c r="BL144" i="27"/>
  <c r="BH130" i="29"/>
  <c r="BQ111" i="27"/>
  <c r="AZ131" i="28"/>
  <c r="BW83" i="27"/>
  <c r="BP69" i="28"/>
  <c r="BD83" i="27"/>
  <c r="BT131" i="28"/>
  <c r="BF83" i="27"/>
  <c r="BJ130" i="28"/>
  <c r="BD143" i="27"/>
  <c r="BM129" i="29"/>
  <c r="BF110" i="27"/>
  <c r="BB96" i="29"/>
  <c r="BJ44" i="27"/>
  <c r="BV143" i="27"/>
  <c r="BM44" i="27"/>
  <c r="BL131" i="29"/>
  <c r="BD98" i="29"/>
  <c r="BL98" i="29"/>
  <c r="BF97" i="28"/>
  <c r="BP82" i="27"/>
  <c r="BL130" i="28"/>
  <c r="BI82" i="27"/>
  <c r="BL68" i="28"/>
  <c r="BS31" i="28"/>
  <c r="BW130" i="28"/>
  <c r="BS45" i="27"/>
  <c r="BE82" i="27"/>
  <c r="BD109" i="27"/>
  <c r="BP109" i="27"/>
  <c r="BJ130" i="29"/>
  <c r="BO97" i="29"/>
  <c r="BH97" i="29"/>
  <c r="BE129" i="28"/>
  <c r="BC96" i="28"/>
  <c r="BA129" i="28"/>
  <c r="BJ68" i="29"/>
  <c r="BR67" i="29"/>
  <c r="BV141" i="27"/>
  <c r="BJ141" i="27"/>
  <c r="BO128" i="28"/>
  <c r="BN95" i="28"/>
  <c r="BT66" i="29"/>
  <c r="BJ107" i="27"/>
  <c r="BD107" i="27"/>
  <c r="BJ95" i="29"/>
  <c r="BD128" i="29"/>
  <c r="BU79" i="27"/>
  <c r="BO127" i="28"/>
  <c r="BG94" i="28"/>
  <c r="BS127" i="28"/>
  <c r="AZ42" i="27"/>
  <c r="BE42" i="27"/>
  <c r="BW42" i="27"/>
  <c r="BP139" i="27"/>
  <c r="BL66" i="29"/>
  <c r="BA65" i="29"/>
  <c r="BO139" i="27"/>
  <c r="BC27" i="29"/>
  <c r="BE94" i="29"/>
  <c r="BF93" i="28"/>
  <c r="BR65" i="28"/>
  <c r="BW63" i="29"/>
  <c r="BF105" i="27"/>
  <c r="BA138" i="27"/>
  <c r="BE26" i="29"/>
  <c r="BV126" i="29"/>
  <c r="BU126" i="29"/>
  <c r="AZ93" i="29"/>
  <c r="BA126" i="29"/>
  <c r="BO93" i="29"/>
  <c r="BO125" i="28"/>
  <c r="BS125" i="28"/>
  <c r="BF125" i="28"/>
  <c r="BC92" i="28"/>
  <c r="BU40" i="27"/>
  <c r="BV77" i="27"/>
  <c r="BC88" i="29"/>
  <c r="BC121" i="29"/>
  <c r="BP118" i="29"/>
  <c r="BR86" i="28"/>
  <c r="BI119" i="28"/>
  <c r="AZ71" i="27"/>
  <c r="BF131" i="27"/>
  <c r="BL68" i="29"/>
  <c r="BQ109" i="27"/>
  <c r="BT109" i="27"/>
  <c r="BA130" i="29"/>
  <c r="BD97" i="29"/>
  <c r="BB130" i="29"/>
  <c r="BQ97" i="29"/>
  <c r="BT96" i="28"/>
  <c r="BV81" i="27"/>
  <c r="BC81" i="27"/>
  <c r="BG44" i="27"/>
  <c r="BG32" i="28"/>
  <c r="BB67" i="29"/>
  <c r="BG29" i="29"/>
  <c r="BL141" i="27"/>
  <c r="BR108" i="27"/>
  <c r="BH108" i="27"/>
  <c r="BH66" i="29"/>
  <c r="BL108" i="27"/>
  <c r="BN108" i="27"/>
  <c r="BM96" i="29"/>
  <c r="BA129" i="29"/>
  <c r="BO129" i="29"/>
  <c r="BT96" i="29"/>
  <c r="BR129" i="29"/>
  <c r="BJ129" i="29"/>
  <c r="BK96" i="29"/>
  <c r="BR95" i="28"/>
  <c r="BW80" i="27"/>
  <c r="BQ107" i="27"/>
  <c r="BO107" i="27"/>
  <c r="BQ31" i="28"/>
  <c r="BN66" i="29"/>
  <c r="BN127" i="28"/>
  <c r="BC30" i="29"/>
  <c r="BM107" i="27"/>
  <c r="BQ28" i="29"/>
  <c r="BQ140" i="27"/>
  <c r="BK41" i="27"/>
  <c r="BC140" i="27"/>
  <c r="BS28" i="29"/>
  <c r="BR79" i="27"/>
  <c r="BT127" i="28"/>
  <c r="BM79" i="27"/>
  <c r="BD94" i="28"/>
  <c r="BA42" i="27"/>
  <c r="BV42" i="27"/>
  <c r="BL139" i="27"/>
  <c r="BW139" i="27"/>
  <c r="BU30" i="28"/>
  <c r="BF65" i="29"/>
  <c r="BB93" i="28"/>
  <c r="AZ65" i="29"/>
  <c r="BL65" i="29"/>
  <c r="BK66" i="29"/>
  <c r="BE66" i="29"/>
  <c r="BD66" i="29"/>
  <c r="BV65" i="29"/>
  <c r="BC126" i="28"/>
  <c r="BM125" i="29"/>
  <c r="BQ27" i="29"/>
  <c r="BA27" i="29"/>
  <c r="BC94" i="29"/>
  <c r="BJ64" i="28"/>
  <c r="BM78" i="27"/>
  <c r="BI78" i="27"/>
  <c r="AZ41" i="27"/>
  <c r="BC41" i="27"/>
  <c r="BN41" i="27"/>
  <c r="BJ78" i="27"/>
  <c r="BD78" i="27"/>
  <c r="BR92" i="28"/>
  <c r="BD26" i="29"/>
  <c r="BW28" i="28"/>
  <c r="BQ91" i="28"/>
  <c r="BO63" i="28"/>
  <c r="BR76" i="27"/>
  <c r="BH103" i="27"/>
  <c r="BC103" i="27"/>
  <c r="BO103" i="27"/>
  <c r="BA90" i="28"/>
  <c r="BC102" i="27"/>
  <c r="BU102" i="27"/>
  <c r="BM135" i="27"/>
  <c r="BP36" i="27"/>
  <c r="BU121" i="29"/>
  <c r="BI135" i="27"/>
  <c r="BK123" i="29"/>
  <c r="BQ90" i="29"/>
  <c r="BH90" i="29"/>
  <c r="BD122" i="28"/>
  <c r="BC122" i="28"/>
  <c r="BF89" i="28"/>
  <c r="BI122" i="28"/>
  <c r="BR122" i="28"/>
  <c r="BU89" i="28"/>
  <c r="AZ60" i="28"/>
  <c r="BH60" i="29"/>
  <c r="BQ101" i="27"/>
  <c r="BW89" i="29"/>
  <c r="BC121" i="28"/>
  <c r="BD100" i="27"/>
  <c r="BG59" i="28"/>
  <c r="BH72" i="27"/>
  <c r="BF120" i="28"/>
  <c r="BT87" i="28"/>
  <c r="BL120" i="28"/>
  <c r="BJ58" i="28"/>
  <c r="BA120" i="28"/>
  <c r="BE35" i="27"/>
  <c r="BA99" i="27"/>
  <c r="BD99" i="27"/>
  <c r="BQ58" i="29"/>
  <c r="BA120" i="29"/>
  <c r="BP87" i="29"/>
  <c r="BS58" i="28"/>
  <c r="BC71" i="27"/>
  <c r="BL85" i="28"/>
  <c r="BS57" i="29"/>
  <c r="BA70" i="27"/>
  <c r="BH56" i="28"/>
  <c r="BC85" i="28"/>
  <c r="BE33" i="27"/>
  <c r="BC117" i="28"/>
  <c r="BP130" i="27"/>
  <c r="BS69" i="27"/>
  <c r="BA129" i="27"/>
  <c r="BW83" i="29"/>
  <c r="BE116" i="29"/>
  <c r="BC81" i="29"/>
  <c r="BB51" i="28"/>
  <c r="BV51" i="28"/>
  <c r="BD81" i="27"/>
  <c r="BF81" i="27"/>
  <c r="BC141" i="27"/>
  <c r="BC32" i="28"/>
  <c r="BP29" i="29"/>
  <c r="BJ29" i="29"/>
  <c r="BF108" i="27"/>
  <c r="BW108" i="27"/>
  <c r="BP96" i="29"/>
  <c r="BU129" i="29"/>
  <c r="BE129" i="29"/>
  <c r="BT129" i="29"/>
  <c r="BM80" i="27"/>
  <c r="BG95" i="28"/>
  <c r="BC66" i="28"/>
  <c r="AZ107" i="27"/>
  <c r="BF31" i="28"/>
  <c r="BP94" i="28"/>
  <c r="AZ66" i="29"/>
  <c r="BT107" i="27"/>
  <c r="BL41" i="27"/>
  <c r="BK140" i="27"/>
  <c r="BB65" i="28"/>
  <c r="BL79" i="27"/>
  <c r="BV79" i="27"/>
  <c r="AZ65" i="28"/>
  <c r="BW79" i="27"/>
  <c r="BG42" i="27"/>
  <c r="BT106" i="27"/>
  <c r="BS139" i="27"/>
  <c r="BG30" i="28"/>
  <c r="BJ30" i="28"/>
  <c r="BS93" i="28"/>
  <c r="BN65" i="29"/>
  <c r="BU93" i="28"/>
  <c r="BM66" i="29"/>
  <c r="BR66" i="29"/>
  <c r="BC66" i="29"/>
  <c r="BG64" i="29"/>
  <c r="BC127" i="29"/>
  <c r="BE78" i="27"/>
  <c r="BR78" i="27"/>
  <c r="BC93" i="28"/>
  <c r="AZ78" i="27"/>
  <c r="BW41" i="27"/>
  <c r="BG41" i="27"/>
  <c r="BO64" i="29"/>
  <c r="BI28" i="28"/>
  <c r="BR28" i="28"/>
  <c r="BB28" i="28"/>
  <c r="BE103" i="27"/>
  <c r="BN60" i="29"/>
  <c r="BQ102" i="27"/>
  <c r="BN102" i="27"/>
  <c r="BA135" i="27"/>
  <c r="BA88" i="29"/>
  <c r="AZ123" i="29"/>
  <c r="BA123" i="29"/>
  <c r="BR60" i="28"/>
  <c r="BF122" i="28"/>
  <c r="BB134" i="27"/>
  <c r="BW122" i="29"/>
  <c r="BH88" i="28"/>
  <c r="AZ88" i="28"/>
  <c r="BS59" i="29"/>
  <c r="BI58" i="28"/>
  <c r="BP120" i="28"/>
  <c r="BW120" i="28"/>
  <c r="BN35" i="27"/>
  <c r="BO23" i="28"/>
  <c r="BU119" i="28"/>
  <c r="BO99" i="27"/>
  <c r="BK132" i="27"/>
  <c r="BQ87" i="29"/>
  <c r="BC57" i="29"/>
  <c r="BT119" i="29"/>
  <c r="BS119" i="29"/>
  <c r="BP84" i="28"/>
  <c r="BG117" i="29"/>
  <c r="BL83" i="29"/>
  <c r="BR125" i="27"/>
  <c r="BT64" i="29"/>
  <c r="BW64" i="29"/>
  <c r="BC39" i="27"/>
  <c r="BT138" i="27"/>
  <c r="BK138" i="27"/>
  <c r="BF124" i="29"/>
  <c r="BP91" i="29"/>
  <c r="BL138" i="27"/>
  <c r="BK91" i="29"/>
  <c r="BQ38" i="27"/>
  <c r="BT25" i="29"/>
  <c r="BR137" i="27"/>
  <c r="BO104" i="27"/>
  <c r="BM123" i="29"/>
  <c r="BP92" i="29"/>
  <c r="BP76" i="27"/>
  <c r="BQ76" i="27"/>
  <c r="BW25" i="28"/>
  <c r="BV24" i="29"/>
  <c r="BF103" i="27"/>
  <c r="BJ24" i="29"/>
  <c r="BU124" i="29"/>
  <c r="BB75" i="27"/>
  <c r="BC123" i="28"/>
  <c r="BU24" i="28"/>
  <c r="BG90" i="28"/>
  <c r="BK75" i="27"/>
  <c r="BH38" i="27"/>
  <c r="BU61" i="29"/>
  <c r="BL74" i="27"/>
  <c r="BS74" i="27"/>
  <c r="BC88" i="28"/>
  <c r="BK87" i="29"/>
  <c r="BR120" i="29"/>
  <c r="BB60" i="28"/>
  <c r="BI22" i="28"/>
  <c r="BT73" i="27"/>
  <c r="BC59" i="28"/>
  <c r="BM88" i="28"/>
  <c r="BK88" i="28"/>
  <c r="BR133" i="27"/>
  <c r="BQ133" i="27"/>
  <c r="BU133" i="27"/>
  <c r="BC21" i="29"/>
  <c r="BV121" i="29"/>
  <c r="BC58" i="28"/>
  <c r="BT58" i="28"/>
  <c r="BG87" i="28"/>
  <c r="BV132" i="27"/>
  <c r="BP58" i="29"/>
  <c r="BL33" i="27"/>
  <c r="BP57" i="29"/>
  <c r="BC20" i="29"/>
  <c r="BE57" i="28"/>
  <c r="AZ86" i="28"/>
  <c r="BJ20" i="28"/>
  <c r="BF71" i="27"/>
  <c r="BJ131" i="27"/>
  <c r="BT98" i="27"/>
  <c r="BB32" i="27"/>
  <c r="BM98" i="27"/>
  <c r="BU98" i="27"/>
  <c r="BD98" i="27"/>
  <c r="BR98" i="27"/>
  <c r="BL86" i="29"/>
  <c r="BS85" i="28"/>
  <c r="BJ85" i="28"/>
  <c r="BS56" i="28"/>
  <c r="BC57" i="28"/>
  <c r="AZ97" i="27"/>
  <c r="BA97" i="27"/>
  <c r="BG129" i="27"/>
  <c r="BG116" i="28"/>
  <c r="BR55" i="28"/>
  <c r="BO54" i="29"/>
  <c r="BO115" i="28"/>
  <c r="BF30" i="27"/>
  <c r="BD30" i="27"/>
  <c r="BD15" i="29"/>
  <c r="BN94" i="27"/>
  <c r="BS66" i="27"/>
  <c r="BD66" i="27"/>
  <c r="BR66" i="27"/>
  <c r="BP93" i="27"/>
  <c r="BL126" i="27"/>
  <c r="BD14" i="29"/>
  <c r="BH81" i="29"/>
  <c r="BW81" i="29"/>
  <c r="BV65" i="27"/>
  <c r="BC90" i="27"/>
  <c r="BD9" i="29"/>
  <c r="BK64" i="29"/>
  <c r="BM105" i="27"/>
  <c r="BD138" i="27"/>
  <c r="BJ91" i="29"/>
  <c r="BW138" i="27"/>
  <c r="BV138" i="27"/>
  <c r="BF63" i="29"/>
  <c r="BM138" i="27"/>
  <c r="BJ126" i="29"/>
  <c r="BQ63" i="28"/>
  <c r="BR63" i="28"/>
  <c r="BL104" i="27"/>
  <c r="AZ104" i="27"/>
  <c r="BH137" i="27"/>
  <c r="BW38" i="27"/>
  <c r="BJ123" i="29"/>
  <c r="BR38" i="27"/>
  <c r="BC38" i="27"/>
  <c r="AZ25" i="29"/>
  <c r="BT76" i="27"/>
  <c r="BT62" i="28"/>
  <c r="AZ136" i="27"/>
  <c r="BE24" i="29"/>
  <c r="AZ89" i="29"/>
  <c r="BB136" i="27"/>
  <c r="BB24" i="29"/>
  <c r="BF89" i="29"/>
  <c r="BU122" i="29"/>
  <c r="BH136" i="27"/>
  <c r="BP24" i="29"/>
  <c r="BL103" i="27"/>
  <c r="BA91" i="29"/>
  <c r="BF123" i="28"/>
  <c r="BB24" i="28"/>
  <c r="BA75" i="27"/>
  <c r="BD61" i="28"/>
  <c r="BU61" i="28"/>
  <c r="BS38" i="27"/>
  <c r="BA89" i="28"/>
  <c r="BG61" i="29"/>
  <c r="BV36" i="27"/>
  <c r="BP102" i="27"/>
  <c r="BO74" i="27"/>
  <c r="BG74" i="27"/>
  <c r="BF74" i="27"/>
  <c r="BU87" i="29"/>
  <c r="BA134" i="27"/>
  <c r="BC22" i="29"/>
  <c r="BI22" i="29"/>
  <c r="BH134" i="27"/>
  <c r="BO122" i="29"/>
  <c r="BC73" i="27"/>
  <c r="BL73" i="27"/>
  <c r="BE59" i="28"/>
  <c r="BE121" i="28"/>
  <c r="BU121" i="28"/>
  <c r="BJ73" i="27"/>
  <c r="BB120" i="28"/>
  <c r="BB100" i="27"/>
  <c r="BD21" i="29"/>
  <c r="AZ86" i="29"/>
  <c r="BP72" i="27"/>
  <c r="BD87" i="28"/>
  <c r="BD58" i="29"/>
  <c r="BR58" i="29"/>
  <c r="BT20" i="29"/>
  <c r="BH71" i="27"/>
  <c r="BR20" i="28"/>
  <c r="BG57" i="28"/>
  <c r="BN71" i="27"/>
  <c r="BH131" i="27"/>
  <c r="BC98" i="27"/>
  <c r="BU57" i="29"/>
  <c r="BL98" i="27"/>
  <c r="BD32" i="27"/>
  <c r="BI86" i="29"/>
  <c r="BG70" i="27"/>
  <c r="BS57" i="28"/>
  <c r="BN118" i="28"/>
  <c r="BR70" i="27"/>
  <c r="AZ70" i="27"/>
  <c r="BD85" i="28"/>
  <c r="BH118" i="28"/>
  <c r="BB70" i="27"/>
  <c r="BE84" i="28"/>
  <c r="BS85" i="29"/>
  <c r="BA118" i="29"/>
  <c r="BE69" i="27"/>
  <c r="BC69" i="27"/>
  <c r="BN117" i="28"/>
  <c r="BM69" i="27"/>
  <c r="BP83" i="28"/>
  <c r="BC116" i="28"/>
  <c r="BE83" i="28"/>
  <c r="BM115" i="28"/>
  <c r="BL53" i="28"/>
  <c r="BT81" i="28"/>
  <c r="BK15" i="29"/>
  <c r="BG115" i="29"/>
  <c r="BU66" i="27"/>
  <c r="BA66" i="27"/>
  <c r="BU52" i="28"/>
  <c r="BD114" i="28"/>
  <c r="BM66" i="27"/>
  <c r="BO66" i="27"/>
  <c r="BF113" i="28"/>
  <c r="BF126" i="27"/>
  <c r="BV81" i="29"/>
  <c r="BT78" i="28"/>
  <c r="BI111" i="29"/>
  <c r="BK18" i="29"/>
  <c r="BJ18" i="29"/>
  <c r="BC83" i="29"/>
  <c r="BB97" i="27"/>
  <c r="BT18" i="28"/>
  <c r="BI56" i="28"/>
  <c r="BJ18" i="28"/>
  <c r="BJ84" i="28"/>
  <c r="BE55" i="28"/>
  <c r="BU55" i="28"/>
  <c r="BC55" i="29"/>
  <c r="BA55" i="29"/>
  <c r="BN82" i="29"/>
  <c r="BH68" i="27"/>
  <c r="BP54" i="29"/>
  <c r="BD95" i="27"/>
  <c r="BC116" i="29"/>
  <c r="BK116" i="29"/>
  <c r="BE83" i="29"/>
  <c r="BP82" i="28"/>
  <c r="BD82" i="28"/>
  <c r="BO30" i="27"/>
  <c r="BS127" i="27"/>
  <c r="BU113" i="29"/>
  <c r="BP94" i="27"/>
  <c r="BL115" i="29"/>
  <c r="BH115" i="29"/>
  <c r="BV82" i="29"/>
  <c r="BS82" i="29"/>
  <c r="BJ66" i="27"/>
  <c r="BP52" i="28"/>
  <c r="BB113" i="28"/>
  <c r="BJ80" i="28"/>
  <c r="BW126" i="27"/>
  <c r="BN126" i="27"/>
  <c r="BK14" i="29"/>
  <c r="BN114" i="29"/>
  <c r="BQ81" i="29"/>
  <c r="BM114" i="29"/>
  <c r="BD114" i="29"/>
  <c r="AZ81" i="29"/>
  <c r="BQ114" i="29"/>
  <c r="BT81" i="29"/>
  <c r="BI51" i="28"/>
  <c r="BW65" i="27"/>
  <c r="BG113" i="28"/>
  <c r="AZ52" i="28"/>
  <c r="BA113" i="28"/>
  <c r="BI113" i="28"/>
  <c r="BT80" i="28"/>
  <c r="BP14" i="28"/>
  <c r="BV51" i="29"/>
  <c r="BF51" i="29"/>
  <c r="BW26" i="27"/>
  <c r="BD13" i="29"/>
  <c r="BE50" i="29"/>
  <c r="BT13" i="29"/>
  <c r="BA125" i="27"/>
  <c r="BK113" i="29"/>
  <c r="BO112" i="28"/>
  <c r="BG51" i="28"/>
  <c r="AZ79" i="28"/>
  <c r="BD51" i="28"/>
  <c r="BD13" i="28"/>
  <c r="BJ27" i="27"/>
  <c r="BL91" i="27"/>
  <c r="BK91" i="27"/>
  <c r="BW63" i="27"/>
  <c r="BS63" i="27"/>
  <c r="BR111" i="28"/>
  <c r="BV48" i="28"/>
  <c r="BF48" i="29"/>
  <c r="BC47" i="28"/>
  <c r="BR47" i="28"/>
  <c r="BR60" i="27"/>
  <c r="BL60" i="27"/>
  <c r="BW46" i="28"/>
  <c r="BJ46" i="29"/>
  <c r="BH44" i="28"/>
  <c r="BA58" i="27"/>
  <c r="BL6" i="29"/>
  <c r="BL43" i="28"/>
  <c r="BA56" i="27"/>
  <c r="BW69" i="27"/>
  <c r="BM55" i="29"/>
  <c r="BA115" i="29"/>
  <c r="AZ129" i="27"/>
  <c r="BA84" i="29"/>
  <c r="BL84" i="29"/>
  <c r="BB117" i="29"/>
  <c r="BU68" i="27"/>
  <c r="BG68" i="27"/>
  <c r="BF31" i="27"/>
  <c r="BI95" i="27"/>
  <c r="BA16" i="29"/>
  <c r="BA95" i="27"/>
  <c r="BO29" i="27"/>
  <c r="BQ16" i="29"/>
  <c r="AZ67" i="27"/>
  <c r="BH67" i="27"/>
  <c r="BQ30" i="27"/>
  <c r="BS30" i="27"/>
  <c r="BU30" i="27"/>
  <c r="BB18" i="28"/>
  <c r="BN53" i="29"/>
  <c r="BA15" i="29"/>
  <c r="BE94" i="27"/>
  <c r="BE115" i="29"/>
  <c r="BN66" i="27"/>
  <c r="BR81" i="28"/>
  <c r="BP66" i="27"/>
  <c r="BA29" i="27"/>
  <c r="BB126" i="27"/>
  <c r="BB14" i="29"/>
  <c r="BR93" i="27"/>
  <c r="BS14" i="29"/>
  <c r="BS114" i="29"/>
  <c r="BB81" i="29"/>
  <c r="BF81" i="29"/>
  <c r="BL81" i="29"/>
  <c r="BC113" i="28"/>
  <c r="BO14" i="28"/>
  <c r="BF13" i="29"/>
  <c r="BP125" i="27"/>
  <c r="BU13" i="29"/>
  <c r="BO50" i="28"/>
  <c r="BC27" i="27"/>
  <c r="BI27" i="27"/>
  <c r="BK50" i="29"/>
  <c r="BM78" i="28"/>
  <c r="BS47" i="29"/>
  <c r="BJ46" i="28"/>
  <c r="BF46" i="29"/>
  <c r="BR46" i="29"/>
  <c r="AZ8" i="28"/>
  <c r="BR45" i="28"/>
  <c r="BI43" i="28"/>
  <c r="BV57" i="27"/>
  <c r="BD56" i="27"/>
  <c r="BQ50" i="28"/>
  <c r="BN64" i="27"/>
  <c r="BA13" i="28"/>
  <c r="BM111" i="28"/>
  <c r="BG91" i="27"/>
  <c r="BR49" i="29"/>
  <c r="BN91" i="27"/>
  <c r="BG79" i="29"/>
  <c r="BG112" i="29"/>
  <c r="BQ63" i="27"/>
  <c r="BE49" i="28"/>
  <c r="AZ63" i="27"/>
  <c r="BB78" i="29"/>
  <c r="BJ78" i="29"/>
  <c r="BG111" i="29"/>
  <c r="BM62" i="27"/>
  <c r="BR48" i="28"/>
  <c r="BH11" i="28"/>
  <c r="BR62" i="27"/>
  <c r="BF48" i="28"/>
  <c r="BR61" i="27"/>
  <c r="BO61" i="27"/>
  <c r="BQ47" i="28"/>
  <c r="BT24" i="27"/>
  <c r="BT47" i="29"/>
  <c r="BJ47" i="29"/>
  <c r="BV47" i="29"/>
  <c r="BO9" i="29"/>
  <c r="BB46" i="28"/>
  <c r="BD47" i="28"/>
  <c r="BK23" i="27"/>
  <c r="BQ59" i="27"/>
  <c r="BK59" i="27"/>
  <c r="BN45" i="28"/>
  <c r="BI45" i="28"/>
  <c r="BC45" i="28"/>
  <c r="BH22" i="27"/>
  <c r="BO22" i="27"/>
  <c r="BT22" i="27"/>
  <c r="BL10" i="28"/>
  <c r="BL9" i="29"/>
  <c r="BR7" i="29"/>
  <c r="BT20" i="27"/>
  <c r="BL20" i="27"/>
  <c r="BI44" i="29"/>
  <c r="BW44" i="28"/>
  <c r="AZ44" i="28"/>
  <c r="BS44" i="28"/>
  <c r="BI44" i="28"/>
  <c r="BT9" i="28"/>
  <c r="BO58" i="27"/>
  <c r="BH58" i="27"/>
  <c r="BD57" i="27"/>
  <c r="BR56" i="27"/>
  <c r="BA20" i="27"/>
  <c r="BF45" i="29"/>
  <c r="BE45" i="29"/>
  <c r="BM44" i="29"/>
  <c r="BM19" i="27"/>
  <c r="BH57" i="27"/>
  <c r="BV7" i="28"/>
  <c r="BD20" i="27"/>
  <c r="BM20" i="27"/>
  <c r="BS6" i="29"/>
  <c r="BR50" i="28"/>
  <c r="BF50" i="28"/>
  <c r="BA112" i="28"/>
  <c r="BW51" i="28"/>
  <c r="BW50" i="29"/>
  <c r="BR12" i="29"/>
  <c r="BD91" i="27"/>
  <c r="BO25" i="27"/>
  <c r="BA124" i="27"/>
  <c r="AZ111" i="28"/>
  <c r="BM48" i="28"/>
  <c r="BT62" i="27"/>
  <c r="BV77" i="28"/>
  <c r="BM49" i="28"/>
  <c r="BG48" i="28"/>
  <c r="BW62" i="27"/>
  <c r="BG47" i="28"/>
  <c r="AZ47" i="28"/>
  <c r="BF9" i="29"/>
  <c r="BE9" i="29"/>
  <c r="BG9" i="29"/>
  <c r="BC60" i="27"/>
  <c r="BK60" i="27"/>
  <c r="BO60" i="27"/>
  <c r="BS46" i="28"/>
  <c r="AZ60" i="27"/>
  <c r="BI10" i="29"/>
  <c r="BK21" i="27"/>
  <c r="BP8" i="29"/>
  <c r="BP46" i="28"/>
  <c r="BH8" i="28"/>
  <c r="BV45" i="28"/>
  <c r="BU22" i="27"/>
  <c r="BJ59" i="27"/>
  <c r="BM10" i="28"/>
  <c r="BO7" i="29"/>
  <c r="BM58" i="27"/>
  <c r="BU21" i="27"/>
  <c r="BB57" i="27"/>
  <c r="BL57" i="27"/>
  <c r="BM9" i="28"/>
  <c r="BC9" i="28"/>
  <c r="BM57" i="27"/>
  <c r="BB43" i="29"/>
  <c r="BK20" i="27"/>
  <c r="BE6" i="28"/>
  <c r="BA120" i="27"/>
  <c r="BR140" i="28"/>
  <c r="BU152" i="27"/>
  <c r="BS107" i="29"/>
  <c r="BP140" i="29"/>
  <c r="BG140" i="29"/>
  <c r="BM140" i="29"/>
  <c r="BT105" i="29"/>
  <c r="BB104" i="29"/>
  <c r="BJ103" i="28"/>
  <c r="BF148" i="27"/>
  <c r="BE136" i="29"/>
  <c r="BC36" i="29"/>
  <c r="BG102" i="29"/>
  <c r="BV134" i="28"/>
  <c r="BF101" i="29"/>
  <c r="BS101" i="29"/>
  <c r="BR101" i="29"/>
  <c r="AZ133" i="28"/>
  <c r="BP48" i="27"/>
  <c r="BW48" i="27"/>
  <c r="BR107" i="27"/>
  <c r="BS126" i="28"/>
  <c r="BN93" i="28"/>
  <c r="BB93" i="29"/>
  <c r="BD154" i="27"/>
  <c r="BR154" i="27"/>
  <c r="BS141" i="28"/>
  <c r="BM120" i="27"/>
  <c r="BD153" i="27"/>
  <c r="AZ153" i="27"/>
  <c r="BW120" i="27"/>
  <c r="BF141" i="29"/>
  <c r="BD141" i="29"/>
  <c r="BH107" i="28"/>
  <c r="BW140" i="28"/>
  <c r="BM107" i="28"/>
  <c r="BH140" i="28"/>
  <c r="BF107" i="28"/>
  <c r="BK107" i="28"/>
  <c r="BA140" i="28"/>
  <c r="BW119" i="27"/>
  <c r="BI152" i="27"/>
  <c r="BN152" i="27"/>
  <c r="BV140" i="29"/>
  <c r="BL140" i="29"/>
  <c r="BD139" i="28"/>
  <c r="BG106" i="28"/>
  <c r="BU106" i="28"/>
  <c r="BV151" i="27"/>
  <c r="BR118" i="27"/>
  <c r="BS151" i="27"/>
  <c r="BF106" i="29"/>
  <c r="BG106" i="29"/>
  <c r="BM138" i="28"/>
  <c r="BW138" i="28"/>
  <c r="BP105" i="29"/>
  <c r="BL138" i="29"/>
  <c r="BN105" i="29"/>
  <c r="BU138" i="29"/>
  <c r="BL137" i="28"/>
  <c r="BE149" i="27"/>
  <c r="BD116" i="27"/>
  <c r="BV104" i="29"/>
  <c r="BD104" i="29"/>
  <c r="BM136" i="28"/>
  <c r="BI103" i="28"/>
  <c r="BW115" i="27"/>
  <c r="BH115" i="27"/>
  <c r="BU49" i="27"/>
  <c r="BP115" i="27"/>
  <c r="AZ115" i="27"/>
  <c r="BE135" i="28"/>
  <c r="BF135" i="28"/>
  <c r="BK36" i="28"/>
  <c r="BN135" i="28"/>
  <c r="BM102" i="28"/>
  <c r="BL48" i="27"/>
  <c r="BQ114" i="27"/>
  <c r="BQ102" i="29"/>
  <c r="AZ102" i="29"/>
  <c r="BO101" i="28"/>
  <c r="BQ72" i="28"/>
  <c r="BU101" i="28"/>
  <c r="BS72" i="29"/>
  <c r="BR146" i="27"/>
  <c r="BQ113" i="27"/>
  <c r="BI146" i="27"/>
  <c r="BR100" i="28"/>
  <c r="BD100" i="28"/>
  <c r="BF100" i="29"/>
  <c r="BR132" i="28"/>
  <c r="BH84" i="27"/>
  <c r="BR84" i="27"/>
  <c r="BR31" i="29"/>
  <c r="BE110" i="27"/>
  <c r="BV31" i="29"/>
  <c r="BN110" i="27"/>
  <c r="BQ110" i="27"/>
  <c r="BV129" i="29"/>
  <c r="BN140" i="27"/>
  <c r="BK128" i="29"/>
  <c r="AZ95" i="29"/>
  <c r="BM127" i="28"/>
  <c r="BV65" i="28"/>
  <c r="BE137" i="27"/>
  <c r="BM104" i="27"/>
  <c r="BP90" i="28"/>
  <c r="BV26" i="28"/>
  <c r="BA141" i="28"/>
  <c r="BQ153" i="27"/>
  <c r="BH153" i="27"/>
  <c r="BW141" i="29"/>
  <c r="BM140" i="28"/>
  <c r="BL140" i="28"/>
  <c r="BD119" i="27"/>
  <c r="BU107" i="29"/>
  <c r="BA140" i="29"/>
  <c r="BT107" i="29"/>
  <c r="BW107" i="29"/>
  <c r="BI139" i="28"/>
  <c r="BL151" i="27"/>
  <c r="BJ139" i="29"/>
  <c r="BS138" i="28"/>
  <c r="BB105" i="28"/>
  <c r="BF105" i="28"/>
  <c r="BC117" i="27"/>
  <c r="BP104" i="28"/>
  <c r="BS116" i="27"/>
  <c r="BW116" i="27"/>
  <c r="BC116" i="27"/>
  <c r="BU104" i="29"/>
  <c r="BB103" i="28"/>
  <c r="BP103" i="28"/>
  <c r="BO136" i="29"/>
  <c r="BP102" i="28"/>
  <c r="BA102" i="28"/>
  <c r="BQ135" i="28"/>
  <c r="BJ147" i="27"/>
  <c r="BQ147" i="27"/>
  <c r="BU135" i="29"/>
  <c r="BC72" i="29"/>
  <c r="BA113" i="27"/>
  <c r="BM113" i="27"/>
  <c r="BT134" i="29"/>
  <c r="BI101" i="29"/>
  <c r="BN134" i="29"/>
  <c r="BI133" i="28"/>
  <c r="BT133" i="28"/>
  <c r="BJ85" i="27"/>
  <c r="BP133" i="28"/>
  <c r="BU145" i="27"/>
  <c r="BP84" i="27"/>
  <c r="BW144" i="27"/>
  <c r="BT144" i="27"/>
  <c r="BG109" i="27"/>
  <c r="BJ129" i="28"/>
  <c r="BL96" i="28"/>
  <c r="BA67" i="29"/>
  <c r="BA140" i="27"/>
  <c r="BG107" i="27"/>
  <c r="AZ127" i="29"/>
  <c r="BM94" i="29"/>
  <c r="BL78" i="27"/>
  <c r="BF41" i="27"/>
  <c r="BR41" i="27"/>
  <c r="BJ105" i="27"/>
  <c r="BH93" i="29"/>
  <c r="BF93" i="29"/>
  <c r="BB76" i="27"/>
  <c r="BB88" i="29"/>
  <c r="BJ132" i="27"/>
  <c r="BK99" i="27"/>
  <c r="BE154" i="27"/>
  <c r="BR141" i="28"/>
  <c r="BP141" i="28"/>
  <c r="BU120" i="27"/>
  <c r="BA153" i="27"/>
  <c r="BU153" i="27"/>
  <c r="BE153" i="27"/>
  <c r="BF153" i="27"/>
  <c r="BT153" i="27"/>
  <c r="BN120" i="27"/>
  <c r="BP153" i="27"/>
  <c r="BC140" i="28"/>
  <c r="BQ107" i="28"/>
  <c r="AZ140" i="28"/>
  <c r="BJ140" i="28"/>
  <c r="BO140" i="28"/>
  <c r="BU140" i="28"/>
  <c r="BW152" i="27"/>
  <c r="BJ119" i="27"/>
  <c r="BV152" i="27"/>
  <c r="BK152" i="27"/>
  <c r="BO152" i="27"/>
  <c r="BC139" i="28"/>
  <c r="BB139" i="28"/>
  <c r="BO139" i="28"/>
  <c r="AZ139" i="28"/>
  <c r="BK106" i="28"/>
  <c r="BR106" i="28"/>
  <c r="BG139" i="28"/>
  <c r="BH118" i="27"/>
  <c r="BB118" i="27"/>
  <c r="BA151" i="27"/>
  <c r="BS118" i="27"/>
  <c r="BT151" i="27"/>
  <c r="BU106" i="29"/>
  <c r="BC106" i="29"/>
  <c r="BT139" i="29"/>
  <c r="BV105" i="28"/>
  <c r="BQ105" i="28"/>
  <c r="BI150" i="27"/>
  <c r="BR138" i="29"/>
  <c r="BO138" i="29"/>
  <c r="BU104" i="28"/>
  <c r="BM137" i="28"/>
  <c r="BJ149" i="27"/>
  <c r="BG116" i="27"/>
  <c r="BI149" i="27"/>
  <c r="BU149" i="27"/>
  <c r="BN104" i="29"/>
  <c r="AZ137" i="29"/>
  <c r="BK137" i="29"/>
  <c r="BN136" i="28"/>
  <c r="BC115" i="27"/>
  <c r="BV135" i="28"/>
  <c r="BT73" i="29"/>
  <c r="BD73" i="29"/>
  <c r="BD135" i="29"/>
  <c r="BK135" i="29"/>
  <c r="BI135" i="29"/>
  <c r="BL72" i="28"/>
  <c r="BE72" i="28"/>
  <c r="BE134" i="28"/>
  <c r="BU134" i="28"/>
  <c r="BR134" i="28"/>
  <c r="BN86" i="27"/>
  <c r="BF72" i="28"/>
  <c r="BC86" i="27"/>
  <c r="BL49" i="27"/>
  <c r="BM72" i="29"/>
  <c r="BH72" i="29"/>
  <c r="BF146" i="27"/>
  <c r="BQ133" i="28"/>
  <c r="BP145" i="27"/>
  <c r="BU133" i="29"/>
  <c r="BI100" i="29"/>
  <c r="BN84" i="27"/>
  <c r="BK84" i="27"/>
  <c r="BW31" i="29"/>
  <c r="BQ96" i="29"/>
  <c r="BR96" i="29"/>
  <c r="BM29" i="28"/>
  <c r="BT95" i="28"/>
  <c r="BM65" i="28"/>
  <c r="BJ38" i="27"/>
  <c r="BF152" i="27"/>
  <c r="BE119" i="27"/>
  <c r="BB152" i="27"/>
  <c r="BV119" i="27"/>
  <c r="BB107" i="29"/>
  <c r="BN140" i="29"/>
  <c r="BV107" i="29"/>
  <c r="BO106" i="28"/>
  <c r="BM106" i="28"/>
  <c r="BE106" i="28"/>
  <c r="BB106" i="28"/>
  <c r="BO118" i="27"/>
  <c r="BE118" i="27"/>
  <c r="BQ151" i="27"/>
  <c r="BW106" i="29"/>
  <c r="BK139" i="29"/>
  <c r="BM139" i="29"/>
  <c r="BL106" i="29"/>
  <c r="BS105" i="28"/>
  <c r="BV138" i="28"/>
  <c r="BU138" i="28"/>
  <c r="BH105" i="28"/>
  <c r="BA138" i="28"/>
  <c r="BL105" i="28"/>
  <c r="BU117" i="27"/>
  <c r="BS150" i="27"/>
  <c r="BF117" i="27"/>
  <c r="BA117" i="27"/>
  <c r="BK150" i="27"/>
  <c r="BE105" i="29"/>
  <c r="BV105" i="29"/>
  <c r="BO105" i="29"/>
  <c r="BJ138" i="29"/>
  <c r="BJ104" i="28"/>
  <c r="BS137" i="28"/>
  <c r="BS104" i="28"/>
  <c r="BR137" i="28"/>
  <c r="BP137" i="28"/>
  <c r="BB149" i="27"/>
  <c r="BT149" i="27"/>
  <c r="BR116" i="27"/>
  <c r="BH116" i="27"/>
  <c r="BV149" i="27"/>
  <c r="BW149" i="27"/>
  <c r="BR149" i="27"/>
  <c r="BL137" i="29"/>
  <c r="BI137" i="29"/>
  <c r="BT104" i="29"/>
  <c r="BC104" i="29"/>
  <c r="BU103" i="28"/>
  <c r="BF103" i="28"/>
  <c r="BS136" i="28"/>
  <c r="BC148" i="27"/>
  <c r="BS36" i="29"/>
  <c r="BN115" i="27"/>
  <c r="BS148" i="27"/>
  <c r="BW49" i="27"/>
  <c r="BV115" i="27"/>
  <c r="BQ148" i="27"/>
  <c r="BG103" i="29"/>
  <c r="BV136" i="29"/>
  <c r="BL103" i="29"/>
  <c r="BB136" i="29"/>
  <c r="BP136" i="29"/>
  <c r="BI136" i="29"/>
  <c r="BK103" i="29"/>
  <c r="BJ135" i="28"/>
  <c r="BB102" i="28"/>
  <c r="BI135" i="28"/>
  <c r="BQ102" i="28"/>
  <c r="BQ73" i="28"/>
  <c r="BU36" i="28"/>
  <c r="BE73" i="29"/>
  <c r="BI36" i="29"/>
  <c r="BE114" i="27"/>
  <c r="BS147" i="27"/>
  <c r="BT114" i="27"/>
  <c r="BG48" i="27"/>
  <c r="BT147" i="27"/>
  <c r="BJ114" i="27"/>
  <c r="BA114" i="27"/>
  <c r="BS102" i="29"/>
  <c r="BQ135" i="29"/>
  <c r="BV135" i="29"/>
  <c r="BA102" i="29"/>
  <c r="BH102" i="29"/>
  <c r="BG135" i="29"/>
  <c r="BB135" i="29"/>
  <c r="BF102" i="29"/>
  <c r="BJ135" i="29"/>
  <c r="BL135" i="29"/>
  <c r="AZ101" i="28"/>
  <c r="BH72" i="28"/>
  <c r="BB86" i="27"/>
  <c r="BI72" i="28"/>
  <c r="BN134" i="28"/>
  <c r="BO134" i="28"/>
  <c r="BQ134" i="28"/>
  <c r="BH134" i="28"/>
  <c r="BQ86" i="27"/>
  <c r="BW101" i="28"/>
  <c r="BW72" i="28"/>
  <c r="BH49" i="27"/>
  <c r="BB49" i="27"/>
  <c r="BW72" i="29"/>
  <c r="BR72" i="29"/>
  <c r="BA72" i="29"/>
  <c r="BL113" i="27"/>
  <c r="BQ146" i="27"/>
  <c r="BG113" i="27"/>
  <c r="BV113" i="27"/>
  <c r="BK133" i="28"/>
  <c r="BE100" i="28"/>
  <c r="BM100" i="28"/>
  <c r="BW133" i="28"/>
  <c r="BQ85" i="27"/>
  <c r="BQ100" i="28"/>
  <c r="BM71" i="29"/>
  <c r="BD71" i="29"/>
  <c r="BJ145" i="27"/>
  <c r="BD112" i="27"/>
  <c r="BJ112" i="27"/>
  <c r="BT112" i="27"/>
  <c r="BG33" i="29"/>
  <c r="BQ33" i="29"/>
  <c r="BD70" i="28"/>
  <c r="BO84" i="27"/>
  <c r="BJ99" i="28"/>
  <c r="BG99" i="28"/>
  <c r="BI84" i="27"/>
  <c r="BQ70" i="29"/>
  <c r="BD70" i="29"/>
  <c r="BN70" i="29"/>
  <c r="AZ99" i="29"/>
  <c r="BO99" i="29"/>
  <c r="BP131" i="28"/>
  <c r="BI69" i="28"/>
  <c r="BC69" i="28"/>
  <c r="BJ131" i="28"/>
  <c r="BG98" i="28"/>
  <c r="BE69" i="29"/>
  <c r="BM143" i="27"/>
  <c r="BH143" i="27"/>
  <c r="BT31" i="29"/>
  <c r="BW98" i="29"/>
  <c r="BF98" i="29"/>
  <c r="BD131" i="29"/>
  <c r="BT130" i="28"/>
  <c r="AZ130" i="28"/>
  <c r="BB30" i="29"/>
  <c r="BN109" i="27"/>
  <c r="BF30" i="29"/>
  <c r="BD130" i="29"/>
  <c r="AZ96" i="28"/>
  <c r="BO44" i="27"/>
  <c r="BR44" i="27"/>
  <c r="BT44" i="27"/>
  <c r="BS67" i="29"/>
  <c r="BD108" i="27"/>
  <c r="BK108" i="27"/>
  <c r="BC108" i="27"/>
  <c r="BS141" i="27"/>
  <c r="BK107" i="27"/>
  <c r="BF140" i="27"/>
  <c r="BL140" i="27"/>
  <c r="BO94" i="28"/>
  <c r="BK127" i="28"/>
  <c r="BS65" i="28"/>
  <c r="BW106" i="27"/>
  <c r="BB127" i="29"/>
  <c r="BQ78" i="27"/>
  <c r="BV93" i="28"/>
  <c r="BA29" i="28"/>
  <c r="BE105" i="27"/>
  <c r="BT105" i="27"/>
  <c r="BI93" i="29"/>
  <c r="AZ77" i="27"/>
  <c r="BK26" i="28"/>
  <c r="BL25" i="29"/>
  <c r="BS137" i="27"/>
  <c r="BB25" i="29"/>
  <c r="BE92" i="29"/>
  <c r="BP125" i="29"/>
  <c r="BV92" i="29"/>
  <c r="AZ125" i="29"/>
  <c r="BK124" i="29"/>
  <c r="BH91" i="29"/>
  <c r="BW75" i="27"/>
  <c r="BE152" i="27"/>
  <c r="BM119" i="27"/>
  <c r="BC140" i="29"/>
  <c r="BL107" i="29"/>
  <c r="BT140" i="29"/>
  <c r="BL139" i="28"/>
  <c r="BF139" i="28"/>
  <c r="BD106" i="28"/>
  <c r="BT106" i="28"/>
  <c r="BA106" i="28"/>
  <c r="BS139" i="28"/>
  <c r="BO106" i="29"/>
  <c r="BO139" i="29"/>
  <c r="BP106" i="29"/>
  <c r="BA139" i="29"/>
  <c r="BG139" i="29"/>
  <c r="BP139" i="29"/>
  <c r="BM105" i="28"/>
  <c r="BI105" i="28"/>
  <c r="BT138" i="28"/>
  <c r="BB138" i="28"/>
  <c r="BT105" i="28"/>
  <c r="AZ138" i="28"/>
  <c r="BK105" i="28"/>
  <c r="BE117" i="27"/>
  <c r="BB150" i="27"/>
  <c r="BS117" i="27"/>
  <c r="BJ150" i="27"/>
  <c r="BD117" i="27"/>
  <c r="BI117" i="27"/>
  <c r="BV117" i="27"/>
  <c r="BR150" i="27"/>
  <c r="BT150" i="27"/>
  <c r="AZ105" i="29"/>
  <c r="BN104" i="28"/>
  <c r="BF116" i="27"/>
  <c r="BH149" i="27"/>
  <c r="BE104" i="29"/>
  <c r="BO137" i="29"/>
  <c r="BE137" i="29"/>
  <c r="BW137" i="29"/>
  <c r="BM104" i="29"/>
  <c r="BB137" i="29"/>
  <c r="BP136" i="28"/>
  <c r="BS103" i="28"/>
  <c r="BT136" i="28"/>
  <c r="BH103" i="28"/>
  <c r="BS115" i="27"/>
  <c r="BW148" i="27"/>
  <c r="BP148" i="27"/>
  <c r="AZ103" i="29"/>
  <c r="BD136" i="29"/>
  <c r="BM103" i="29"/>
  <c r="BJ103" i="29"/>
  <c r="BA135" i="28"/>
  <c r="BV102" i="28"/>
  <c r="BS73" i="28"/>
  <c r="BP135" i="28"/>
  <c r="BS135" i="28"/>
  <c r="BO102" i="28"/>
  <c r="BL36" i="28"/>
  <c r="BD36" i="28"/>
  <c r="BS73" i="29"/>
  <c r="BF73" i="29"/>
  <c r="BK73" i="29"/>
  <c r="BU73" i="29"/>
  <c r="BA35" i="29"/>
  <c r="BF114" i="27"/>
  <c r="BR102" i="29"/>
  <c r="BJ102" i="29"/>
  <c r="BR135" i="29"/>
  <c r="BE102" i="29"/>
  <c r="BC102" i="29"/>
  <c r="BI102" i="29"/>
  <c r="BO135" i="29"/>
  <c r="BK102" i="29"/>
  <c r="BB102" i="29"/>
  <c r="BP101" i="28"/>
  <c r="BR101" i="28"/>
  <c r="BT101" i="28"/>
  <c r="BB134" i="28"/>
  <c r="BR86" i="27"/>
  <c r="BV72" i="28"/>
  <c r="BD101" i="28"/>
  <c r="BL86" i="27"/>
  <c r="AZ49" i="27"/>
  <c r="BJ49" i="27"/>
  <c r="BT49" i="27"/>
  <c r="BT36" i="28"/>
  <c r="BJ36" i="28"/>
  <c r="BJ72" i="29"/>
  <c r="BT72" i="29"/>
  <c r="BJ113" i="27"/>
  <c r="BW146" i="27"/>
  <c r="BN113" i="27"/>
  <c r="BD134" i="29"/>
  <c r="BQ101" i="29"/>
  <c r="BJ133" i="28"/>
  <c r="BI71" i="28"/>
  <c r="BV133" i="28"/>
  <c r="BE133" i="28"/>
  <c r="BS85" i="27"/>
  <c r="BL100" i="28"/>
  <c r="BO100" i="28"/>
  <c r="BS133" i="28"/>
  <c r="BW85" i="27"/>
  <c r="BL71" i="28"/>
  <c r="BV100" i="28"/>
  <c r="BB100" i="28"/>
  <c r="BN133" i="28"/>
  <c r="BA85" i="27"/>
  <c r="BQ48" i="27"/>
  <c r="BG71" i="29"/>
  <c r="BI145" i="27"/>
  <c r="BR145" i="27"/>
  <c r="BU132" i="28"/>
  <c r="BB84" i="27"/>
  <c r="BG132" i="28"/>
  <c r="BN99" i="28"/>
  <c r="BB132" i="28"/>
  <c r="BA70" i="29"/>
  <c r="BF70" i="29"/>
  <c r="BB144" i="27"/>
  <c r="BA99" i="29"/>
  <c r="BV132" i="29"/>
  <c r="BD98" i="28"/>
  <c r="BS131" i="28"/>
  <c r="BQ131" i="28"/>
  <c r="BV69" i="29"/>
  <c r="BG31" i="29"/>
  <c r="BN131" i="29"/>
  <c r="BE97" i="28"/>
  <c r="BF130" i="28"/>
  <c r="BS82" i="27"/>
  <c r="BA33" i="28"/>
  <c r="BG142" i="27"/>
  <c r="BU30" i="29"/>
  <c r="BL30" i="29"/>
  <c r="BL97" i="29"/>
  <c r="BF96" i="28"/>
  <c r="BN67" i="28"/>
  <c r="BP67" i="28"/>
  <c r="BR32" i="28"/>
  <c r="BG67" i="29"/>
  <c r="BF141" i="27"/>
  <c r="BA141" i="27"/>
  <c r="BP66" i="28"/>
  <c r="BI94" i="28"/>
  <c r="BO65" i="29"/>
  <c r="BC106" i="27"/>
  <c r="BA106" i="27"/>
  <c r="BP40" i="27"/>
  <c r="BN94" i="29"/>
  <c r="BK127" i="29"/>
  <c r="BW94" i="29"/>
  <c r="BU78" i="27"/>
  <c r="BO39" i="27"/>
  <c r="BO138" i="27"/>
  <c r="BF138" i="27"/>
  <c r="BS93" i="29"/>
  <c r="BG63" i="28"/>
  <c r="BV63" i="29"/>
  <c r="BI63" i="29"/>
  <c r="BD125" i="29"/>
  <c r="BG92" i="29"/>
  <c r="BB92" i="29"/>
  <c r="BU92" i="29"/>
  <c r="BB125" i="29"/>
  <c r="BU91" i="29"/>
  <c r="BQ124" i="29"/>
  <c r="AZ124" i="29"/>
  <c r="BD91" i="29"/>
  <c r="BT91" i="29"/>
  <c r="BV124" i="29"/>
  <c r="BI75" i="27"/>
  <c r="BJ89" i="28"/>
  <c r="BK85" i="29"/>
  <c r="BI118" i="29"/>
  <c r="AZ118" i="29"/>
  <c r="BJ35" i="29"/>
  <c r="BC71" i="29"/>
  <c r="BP71" i="29"/>
  <c r="BQ145" i="27"/>
  <c r="BA112" i="27"/>
  <c r="BM145" i="27"/>
  <c r="BL112" i="27"/>
  <c r="BH33" i="29"/>
  <c r="BS133" i="29"/>
  <c r="BC33" i="28"/>
  <c r="BP132" i="28"/>
  <c r="BI70" i="28"/>
  <c r="BL84" i="27"/>
  <c r="BU99" i="28"/>
  <c r="BS33" i="28"/>
  <c r="BP45" i="27"/>
  <c r="BU144" i="27"/>
  <c r="BD32" i="29"/>
  <c r="BC99" i="29"/>
  <c r="BQ99" i="29"/>
  <c r="BS98" i="28"/>
  <c r="BK131" i="28"/>
  <c r="BA69" i="29"/>
  <c r="BT69" i="29"/>
  <c r="BM69" i="29"/>
  <c r="BP31" i="29"/>
  <c r="BL31" i="29"/>
  <c r="BO143" i="27"/>
  <c r="AZ31" i="29"/>
  <c r="BE98" i="29"/>
  <c r="BQ131" i="29"/>
  <c r="BR98" i="29"/>
  <c r="BG131" i="29"/>
  <c r="BD130" i="28"/>
  <c r="BN130" i="28"/>
  <c r="AZ68" i="28"/>
  <c r="BT33" i="28"/>
  <c r="BC68" i="29"/>
  <c r="BR30" i="29"/>
  <c r="BW109" i="27"/>
  <c r="BI30" i="29"/>
  <c r="BD142" i="27"/>
  <c r="AZ30" i="29"/>
  <c r="BT142" i="27"/>
  <c r="BR109" i="27"/>
  <c r="BF130" i="29"/>
  <c r="BI97" i="29"/>
  <c r="BR30" i="28"/>
  <c r="BJ81" i="27"/>
  <c r="BU96" i="28"/>
  <c r="BC30" i="28"/>
  <c r="BK96" i="28"/>
  <c r="BH129" i="28"/>
  <c r="BH96" i="28"/>
  <c r="BU44" i="27"/>
  <c r="BP67" i="29"/>
  <c r="AZ141" i="27"/>
  <c r="BF29" i="29"/>
  <c r="BU29" i="29"/>
  <c r="BH96" i="29"/>
  <c r="BO66" i="28"/>
  <c r="BA66" i="28"/>
  <c r="BU66" i="28"/>
  <c r="BA80" i="27"/>
  <c r="BW95" i="28"/>
  <c r="BL95" i="28"/>
  <c r="BB107" i="27"/>
  <c r="AZ28" i="29"/>
  <c r="BW140" i="27"/>
  <c r="BR28" i="29"/>
  <c r="BV28" i="29"/>
  <c r="BK28" i="29"/>
  <c r="BF28" i="29"/>
  <c r="BQ95" i="29"/>
  <c r="BD127" i="28"/>
  <c r="BH65" i="28"/>
  <c r="BT94" i="28"/>
  <c r="BP127" i="28"/>
  <c r="BL28" i="28"/>
  <c r="BH94" i="28"/>
  <c r="BB94" i="28"/>
  <c r="BJ65" i="28"/>
  <c r="BL127" i="28"/>
  <c r="BT65" i="28"/>
  <c r="BP65" i="29"/>
  <c r="BN106" i="27"/>
  <c r="BD106" i="27"/>
  <c r="BP27" i="29"/>
  <c r="BB27" i="29"/>
  <c r="BU106" i="27"/>
  <c r="BF106" i="27"/>
  <c r="BE27" i="29"/>
  <c r="BQ139" i="27"/>
  <c r="AZ139" i="27"/>
  <c r="BV27" i="29"/>
  <c r="BH94" i="29"/>
  <c r="AZ94" i="29"/>
  <c r="BV127" i="29"/>
  <c r="BO127" i="29"/>
  <c r="BG93" i="28"/>
  <c r="BH78" i="27"/>
  <c r="BT93" i="28"/>
  <c r="BJ93" i="28"/>
  <c r="BA126" i="28"/>
  <c r="BV126" i="28"/>
  <c r="BH126" i="28"/>
  <c r="BC64" i="28"/>
  <c r="BE41" i="27"/>
  <c r="BE64" i="29"/>
  <c r="BP105" i="27"/>
  <c r="BN105" i="27"/>
  <c r="BU105" i="27"/>
  <c r="BV93" i="29"/>
  <c r="BM93" i="29"/>
  <c r="BT125" i="28"/>
  <c r="BW77" i="27"/>
  <c r="BA77" i="27"/>
  <c r="BG26" i="28"/>
  <c r="BB40" i="27"/>
  <c r="BL63" i="29"/>
  <c r="BT63" i="29"/>
  <c r="BM25" i="29"/>
  <c r="BA137" i="27"/>
  <c r="BJ25" i="29"/>
  <c r="BU125" i="29"/>
  <c r="BK125" i="29"/>
  <c r="BW92" i="29"/>
  <c r="BT124" i="28"/>
  <c r="BS91" i="28"/>
  <c r="BE124" i="28"/>
  <c r="BO76" i="27"/>
  <c r="BI124" i="28"/>
  <c r="BL62" i="28"/>
  <c r="BM76" i="27"/>
  <c r="AZ76" i="27"/>
  <c r="BB39" i="27"/>
  <c r="BN62" i="29"/>
  <c r="BP62" i="29"/>
  <c r="BO62" i="29"/>
  <c r="BU136" i="27"/>
  <c r="BS103" i="27"/>
  <c r="BL123" i="28"/>
  <c r="BO61" i="28"/>
  <c r="BJ61" i="28"/>
  <c r="BQ123" i="28"/>
  <c r="BU90" i="28"/>
  <c r="BG61" i="28"/>
  <c r="BQ61" i="28"/>
  <c r="BV38" i="27"/>
  <c r="BM102" i="27"/>
  <c r="BW90" i="29"/>
  <c r="BO89" i="28"/>
  <c r="BH25" i="28"/>
  <c r="BP25" i="28"/>
  <c r="BG122" i="29"/>
  <c r="BL121" i="28"/>
  <c r="BQ59" i="29"/>
  <c r="BF59" i="29"/>
  <c r="BL59" i="29"/>
  <c r="BR100" i="27"/>
  <c r="BE133" i="27"/>
  <c r="AZ133" i="27"/>
  <c r="BQ121" i="29"/>
  <c r="BD88" i="29"/>
  <c r="BM58" i="29"/>
  <c r="BH120" i="29"/>
  <c r="BU70" i="27"/>
  <c r="BL21" i="28"/>
  <c r="BE21" i="28"/>
  <c r="BA56" i="29"/>
  <c r="BR84" i="29"/>
  <c r="BI84" i="29"/>
  <c r="BI18" i="28"/>
  <c r="BT126" i="27"/>
  <c r="BC35" i="29"/>
  <c r="BA71" i="29"/>
  <c r="BJ71" i="29"/>
  <c r="BT71" i="29"/>
  <c r="BO71" i="29"/>
  <c r="BC145" i="27"/>
  <c r="BF145" i="27"/>
  <c r="BR112" i="27"/>
  <c r="BO145" i="27"/>
  <c r="BK112" i="27"/>
  <c r="BU33" i="29"/>
  <c r="BW145" i="27"/>
  <c r="BR70" i="28"/>
  <c r="BV84" i="27"/>
  <c r="BS84" i="27"/>
  <c r="BQ99" i="28"/>
  <c r="BM144" i="27"/>
  <c r="BE111" i="27"/>
  <c r="BW32" i="29"/>
  <c r="BV111" i="27"/>
  <c r="BI132" i="29"/>
  <c r="BO132" i="29"/>
  <c r="BN132" i="29"/>
  <c r="BJ98" i="28"/>
  <c r="BR69" i="28"/>
  <c r="BB69" i="29"/>
  <c r="BI69" i="29"/>
  <c r="BR143" i="27"/>
  <c r="BR110" i="27"/>
  <c r="BG143" i="27"/>
  <c r="BJ31" i="29"/>
  <c r="BD31" i="29"/>
  <c r="BK110" i="27"/>
  <c r="BJ143" i="27"/>
  <c r="BU143" i="27"/>
  <c r="BJ98" i="29"/>
  <c r="BP131" i="29"/>
  <c r="BC131" i="29"/>
  <c r="BV98" i="29"/>
  <c r="BF131" i="29"/>
  <c r="BK97" i="28"/>
  <c r="BV82" i="27"/>
  <c r="BA82" i="27"/>
  <c r="AZ97" i="28"/>
  <c r="BB130" i="28"/>
  <c r="BN97" i="28"/>
  <c r="BE68" i="28"/>
  <c r="BP68" i="28"/>
  <c r="BA97" i="28"/>
  <c r="BU82" i="27"/>
  <c r="BF33" i="28"/>
  <c r="BM33" i="28"/>
  <c r="BH68" i="29"/>
  <c r="BK68" i="29"/>
  <c r="BA30" i="29"/>
  <c r="BE30" i="29"/>
  <c r="BS30" i="29"/>
  <c r="BP142" i="27"/>
  <c r="BQ30" i="29"/>
  <c r="BI130" i="29"/>
  <c r="BU97" i="29"/>
  <c r="BR96" i="28"/>
  <c r="BG129" i="28"/>
  <c r="BU81" i="27"/>
  <c r="BI96" i="28"/>
  <c r="BC67" i="28"/>
  <c r="BQ129" i="28"/>
  <c r="BO96" i="28"/>
  <c r="BF67" i="29"/>
  <c r="BN68" i="29"/>
  <c r="BL29" i="29"/>
  <c r="BJ108" i="27"/>
  <c r="BC29" i="29"/>
  <c r="BN129" i="29"/>
  <c r="BC129" i="29"/>
  <c r="BJ80" i="27"/>
  <c r="BG128" i="28"/>
  <c r="BW30" i="29"/>
  <c r="BP107" i="27"/>
  <c r="BC28" i="29"/>
  <c r="BI28" i="29"/>
  <c r="BV140" i="27"/>
  <c r="BE95" i="29"/>
  <c r="BJ127" i="28"/>
  <c r="BT79" i="27"/>
  <c r="BA94" i="28"/>
  <c r="BL94" i="28"/>
  <c r="BO28" i="28"/>
  <c r="AZ127" i="28"/>
  <c r="BI30" i="28"/>
  <c r="BM30" i="28"/>
  <c r="BP30" i="28"/>
  <c r="BW65" i="29"/>
  <c r="BD139" i="27"/>
  <c r="BG106" i="27"/>
  <c r="BK139" i="27"/>
  <c r="BV106" i="27"/>
  <c r="BG94" i="29"/>
  <c r="BE127" i="29"/>
  <c r="BR94" i="29"/>
  <c r="BU127" i="29"/>
  <c r="BS127" i="29"/>
  <c r="BR127" i="29"/>
  <c r="BB94" i="29"/>
  <c r="BG127" i="29"/>
  <c r="BT126" i="28"/>
  <c r="BG78" i="27"/>
  <c r="BP126" i="28"/>
  <c r="BR93" i="28"/>
  <c r="BL126" i="28"/>
  <c r="BN78" i="27"/>
  <c r="BO93" i="28"/>
  <c r="BD126" i="28"/>
  <c r="BU41" i="27"/>
  <c r="BE138" i="27"/>
  <c r="BB105" i="27"/>
  <c r="BH138" i="27"/>
  <c r="BS138" i="27"/>
  <c r="BL126" i="29"/>
  <c r="BE93" i="29"/>
  <c r="BG125" i="28"/>
  <c r="BO92" i="28"/>
  <c r="BH26" i="28"/>
  <c r="BL40" i="27"/>
  <c r="BE40" i="27"/>
  <c r="AZ40" i="27"/>
  <c r="AZ27" i="29"/>
  <c r="BW137" i="27"/>
  <c r="BP104" i="27"/>
  <c r="BV25" i="29"/>
  <c r="BW25" i="29"/>
  <c r="BB137" i="27"/>
  <c r="BO137" i="27"/>
  <c r="BH25" i="29"/>
  <c r="BG137" i="27"/>
  <c r="BJ125" i="29"/>
  <c r="BA92" i="29"/>
  <c r="BH92" i="29"/>
  <c r="BR92" i="29"/>
  <c r="BF92" i="29"/>
  <c r="BI39" i="27"/>
  <c r="BK62" i="29"/>
  <c r="BV61" i="28"/>
  <c r="BU75" i="27"/>
  <c r="BN61" i="28"/>
  <c r="BR123" i="29"/>
  <c r="BW123" i="29"/>
  <c r="BU123" i="29"/>
  <c r="BU74" i="27"/>
  <c r="BO60" i="29"/>
  <c r="BK89" i="29"/>
  <c r="BS89" i="29"/>
  <c r="BH59" i="28"/>
  <c r="BD36" i="27"/>
  <c r="BL24" i="28"/>
  <c r="BM21" i="29"/>
  <c r="BT88" i="29"/>
  <c r="BF121" i="29"/>
  <c r="BB72" i="27"/>
  <c r="BF87" i="28"/>
  <c r="BQ22" i="28"/>
  <c r="AZ19" i="29"/>
  <c r="BP19" i="29"/>
  <c r="BP114" i="28"/>
  <c r="BO62" i="28"/>
  <c r="BJ76" i="27"/>
  <c r="BU103" i="27"/>
  <c r="BM24" i="29"/>
  <c r="BR91" i="29"/>
  <c r="BI24" i="28"/>
  <c r="BM75" i="27"/>
  <c r="BQ90" i="28"/>
  <c r="BR75" i="27"/>
  <c r="AZ90" i="28"/>
  <c r="BB61" i="28"/>
  <c r="AZ38" i="27"/>
  <c r="BT38" i="27"/>
  <c r="BL26" i="28"/>
  <c r="BC61" i="29"/>
  <c r="BI61" i="29"/>
  <c r="BV61" i="29"/>
  <c r="BV23" i="29"/>
  <c r="AZ23" i="29"/>
  <c r="BN23" i="29"/>
  <c r="BG102" i="27"/>
  <c r="BI102" i="27"/>
  <c r="BO135" i="27"/>
  <c r="BU90" i="29"/>
  <c r="BF90" i="29"/>
  <c r="BP123" i="29"/>
  <c r="BF123" i="29"/>
  <c r="BO90" i="29"/>
  <c r="BB89" i="28"/>
  <c r="BS60" i="28"/>
  <c r="BI74" i="27"/>
  <c r="BH23" i="28"/>
  <c r="BL122" i="28"/>
  <c r="BN89" i="28"/>
  <c r="BG37" i="27"/>
  <c r="BH22" i="29"/>
  <c r="BC101" i="27"/>
  <c r="BI122" i="29"/>
  <c r="BQ89" i="29"/>
  <c r="BM89" i="29"/>
  <c r="BN73" i="27"/>
  <c r="BG121" i="28"/>
  <c r="BK73" i="27"/>
  <c r="BM73" i="27"/>
  <c r="BV88" i="28"/>
  <c r="BG24" i="28"/>
  <c r="BO24" i="28"/>
  <c r="BP24" i="28"/>
  <c r="BO59" i="29"/>
  <c r="BM59" i="29"/>
  <c r="BU72" i="27"/>
  <c r="BW58" i="28"/>
  <c r="BC99" i="27"/>
  <c r="BA19" i="29"/>
  <c r="BC86" i="29"/>
  <c r="BJ86" i="29"/>
  <c r="BK70" i="27"/>
  <c r="BT21" i="28"/>
  <c r="BJ97" i="27"/>
  <c r="BQ97" i="27"/>
  <c r="BN32" i="27"/>
  <c r="BV53" i="29"/>
  <c r="BO91" i="27"/>
  <c r="BT79" i="29"/>
  <c r="AZ78" i="28"/>
  <c r="BQ111" i="29"/>
  <c r="BA111" i="29"/>
  <c r="BI91" i="28"/>
  <c r="BF25" i="28"/>
  <c r="BS39" i="27"/>
  <c r="BW27" i="28"/>
  <c r="BG27" i="28"/>
  <c r="BA103" i="27"/>
  <c r="BI136" i="27"/>
  <c r="BL91" i="29"/>
  <c r="BW124" i="29"/>
  <c r="BD124" i="29"/>
  <c r="BT75" i="27"/>
  <c r="BE61" i="28"/>
  <c r="BJ24" i="28"/>
  <c r="BF38" i="27"/>
  <c r="BT61" i="29"/>
  <c r="BN61" i="29"/>
  <c r="BA61" i="29"/>
  <c r="BP61" i="29"/>
  <c r="BS61" i="29"/>
  <c r="BE36" i="27"/>
  <c r="BT23" i="29"/>
  <c r="BQ135" i="27"/>
  <c r="AZ102" i="27"/>
  <c r="BT135" i="27"/>
  <c r="BP135" i="27"/>
  <c r="BE123" i="29"/>
  <c r="BJ90" i="29"/>
  <c r="BB123" i="29"/>
  <c r="BT123" i="29"/>
  <c r="BV90" i="29"/>
  <c r="BG90" i="29"/>
  <c r="BV122" i="28"/>
  <c r="BH60" i="28"/>
  <c r="BP60" i="28"/>
  <c r="BW23" i="28"/>
  <c r="BP74" i="27"/>
  <c r="BE23" i="28"/>
  <c r="BS37" i="27"/>
  <c r="BT37" i="27"/>
  <c r="BE37" i="27"/>
  <c r="BD134" i="27"/>
  <c r="BJ134" i="27"/>
  <c r="BN134" i="27"/>
  <c r="BQ22" i="29"/>
  <c r="BI101" i="27"/>
  <c r="BO101" i="27"/>
  <c r="BF101" i="27"/>
  <c r="BW134" i="27"/>
  <c r="BB22" i="29"/>
  <c r="BR134" i="27"/>
  <c r="BJ22" i="29"/>
  <c r="BP89" i="29"/>
  <c r="BS88" i="28"/>
  <c r="BO121" i="28"/>
  <c r="BI73" i="27"/>
  <c r="BB59" i="28"/>
  <c r="BJ88" i="28"/>
  <c r="BH121" i="28"/>
  <c r="BP73" i="27"/>
  <c r="BW73" i="27"/>
  <c r="BF59" i="28"/>
  <c r="BQ24" i="28"/>
  <c r="BD59" i="29"/>
  <c r="BF133" i="27"/>
  <c r="BU100" i="27"/>
  <c r="BO34" i="27"/>
  <c r="BH121" i="29"/>
  <c r="BU88" i="29"/>
  <c r="BG121" i="29"/>
  <c r="BN88" i="29"/>
  <c r="BO87" i="28"/>
  <c r="BC72" i="27"/>
  <c r="BJ120" i="28"/>
  <c r="BK87" i="28"/>
  <c r="AZ58" i="28"/>
  <c r="BK72" i="27"/>
  <c r="BW72" i="27"/>
  <c r="BO72" i="27"/>
  <c r="AZ35" i="27"/>
  <c r="BO35" i="27"/>
  <c r="BM132" i="27"/>
  <c r="BA33" i="27"/>
  <c r="BP71" i="27"/>
  <c r="BO57" i="28"/>
  <c r="BT57" i="28"/>
  <c r="BQ57" i="28"/>
  <c r="BM22" i="28"/>
  <c r="BW85" i="28"/>
  <c r="BG97" i="27"/>
  <c r="BS97" i="27"/>
  <c r="BO18" i="29"/>
  <c r="BE118" i="29"/>
  <c r="BL117" i="28"/>
  <c r="BT55" i="29"/>
  <c r="BI17" i="29"/>
  <c r="BW117" i="29"/>
  <c r="BF17" i="28"/>
  <c r="BL54" i="29"/>
  <c r="AZ95" i="27"/>
  <c r="BF53" i="28"/>
  <c r="BM126" i="27"/>
  <c r="BV80" i="28"/>
  <c r="BA51" i="29"/>
  <c r="BK51" i="29"/>
  <c r="BU33" i="27"/>
  <c r="BW99" i="27"/>
  <c r="AZ87" i="29"/>
  <c r="BM119" i="28"/>
  <c r="BV20" i="28"/>
  <c r="BL57" i="28"/>
  <c r="BI86" i="28"/>
  <c r="BN57" i="29"/>
  <c r="AZ98" i="27"/>
  <c r="BE98" i="27"/>
  <c r="BS32" i="27"/>
  <c r="BB98" i="27"/>
  <c r="BW98" i="27"/>
  <c r="BT19" i="29"/>
  <c r="BR131" i="27"/>
  <c r="BQ86" i="29"/>
  <c r="BF56" i="28"/>
  <c r="BJ118" i="28"/>
  <c r="BW118" i="28"/>
  <c r="BN70" i="27"/>
  <c r="BT19" i="28"/>
  <c r="BQ33" i="27"/>
  <c r="BD21" i="28"/>
  <c r="AZ84" i="28"/>
  <c r="BI69" i="27"/>
  <c r="BV32" i="27"/>
  <c r="BB96" i="27"/>
  <c r="BA17" i="29"/>
  <c r="BV54" i="28"/>
  <c r="BR68" i="27"/>
  <c r="BU116" i="28"/>
  <c r="BQ95" i="27"/>
  <c r="BE16" i="29"/>
  <c r="BR29" i="27"/>
  <c r="BH83" i="29"/>
  <c r="BO83" i="29"/>
  <c r="BB83" i="29"/>
  <c r="BV18" i="28"/>
  <c r="BD53" i="29"/>
  <c r="BU53" i="29"/>
  <c r="BC53" i="29"/>
  <c r="BL15" i="29"/>
  <c r="BJ127" i="27"/>
  <c r="BV115" i="29"/>
  <c r="BG114" i="28"/>
  <c r="BB29" i="27"/>
  <c r="BC16" i="29"/>
  <c r="BM52" i="29"/>
  <c r="BR114" i="29"/>
  <c r="BC114" i="29"/>
  <c r="BI51" i="29"/>
  <c r="BG51" i="29"/>
  <c r="BG125" i="27"/>
  <c r="BD12" i="29"/>
  <c r="BV12" i="29"/>
  <c r="BV112" i="29"/>
  <c r="BR79" i="29"/>
  <c r="BN79" i="29"/>
  <c r="BC48" i="28"/>
  <c r="BA62" i="27"/>
  <c r="BN120" i="28"/>
  <c r="BD58" i="28"/>
  <c r="BT120" i="28"/>
  <c r="BF35" i="27"/>
  <c r="BS35" i="27"/>
  <c r="BI23" i="28"/>
  <c r="BF58" i="29"/>
  <c r="BE22" i="29"/>
  <c r="BK22" i="29"/>
  <c r="BK120" i="29"/>
  <c r="BV120" i="29"/>
  <c r="BL120" i="29"/>
  <c r="BB87" i="29"/>
  <c r="BO120" i="29"/>
  <c r="BW87" i="29"/>
  <c r="BF57" i="28"/>
  <c r="BT71" i="27"/>
  <c r="BS119" i="28"/>
  <c r="BK119" i="28"/>
  <c r="BU22" i="28"/>
  <c r="BT22" i="28"/>
  <c r="BD22" i="28"/>
  <c r="BI21" i="29"/>
  <c r="BO19" i="29"/>
  <c r="BA131" i="27"/>
  <c r="BK131" i="27"/>
  <c r="BM131" i="27"/>
  <c r="BQ19" i="29"/>
  <c r="BF119" i="29"/>
  <c r="BR86" i="29"/>
  <c r="BL118" i="28"/>
  <c r="BA19" i="28"/>
  <c r="BD70" i="27"/>
  <c r="BV21" i="28"/>
  <c r="BB21" i="28"/>
  <c r="BG21" i="28"/>
  <c r="BM56" i="29"/>
  <c r="BO130" i="27"/>
  <c r="BN130" i="27"/>
  <c r="BR97" i="27"/>
  <c r="BC85" i="29"/>
  <c r="BD84" i="28"/>
  <c r="BO17" i="29"/>
  <c r="BN17" i="29"/>
  <c r="BC17" i="29"/>
  <c r="BH129" i="27"/>
  <c r="BN83" i="28"/>
  <c r="AZ83" i="28"/>
  <c r="BT68" i="27"/>
  <c r="BW31" i="27"/>
  <c r="BH95" i="27"/>
  <c r="BJ95" i="27"/>
  <c r="BM83" i="29"/>
  <c r="BU53" i="28"/>
  <c r="BT82" i="28"/>
  <c r="BI53" i="28"/>
  <c r="BG67" i="27"/>
  <c r="BH30" i="27"/>
  <c r="BR15" i="29"/>
  <c r="BI82" i="29"/>
  <c r="BR15" i="28"/>
  <c r="BM52" i="28"/>
  <c r="BO126" i="27"/>
  <c r="BT14" i="29"/>
  <c r="BD28" i="27"/>
  <c r="BB16" i="28"/>
  <c r="BB51" i="29"/>
  <c r="BV50" i="28"/>
  <c r="BO50" i="29"/>
  <c r="BJ12" i="29"/>
  <c r="BN49" i="29"/>
  <c r="BI56" i="29"/>
  <c r="BI130" i="27"/>
  <c r="BN18" i="29"/>
  <c r="BC130" i="27"/>
  <c r="BH97" i="27"/>
  <c r="BJ130" i="27"/>
  <c r="BT97" i="27"/>
  <c r="BT85" i="29"/>
  <c r="BS118" i="29"/>
  <c r="BO69" i="27"/>
  <c r="BT117" i="28"/>
  <c r="BK117" i="28"/>
  <c r="BU84" i="28"/>
  <c r="BE32" i="27"/>
  <c r="BM20" i="28"/>
  <c r="BL55" i="29"/>
  <c r="BD117" i="29"/>
  <c r="BR83" i="28"/>
  <c r="BS68" i="27"/>
  <c r="BW128" i="27"/>
  <c r="BI128" i="27"/>
  <c r="BI83" i="29"/>
  <c r="BO116" i="29"/>
  <c r="BO53" i="28"/>
  <c r="BI82" i="28"/>
  <c r="BV67" i="27"/>
  <c r="BV82" i="28"/>
  <c r="BC53" i="28"/>
  <c r="BG115" i="28"/>
  <c r="BM53" i="28"/>
  <c r="BN115" i="28"/>
  <c r="BO67" i="27"/>
  <c r="BF82" i="28"/>
  <c r="BL115" i="28"/>
  <c r="BF18" i="28"/>
  <c r="BB53" i="29"/>
  <c r="BG53" i="29"/>
  <c r="BW53" i="29"/>
  <c r="BC15" i="29"/>
  <c r="BI15" i="29"/>
  <c r="BH127" i="27"/>
  <c r="BA127" i="27"/>
  <c r="BP127" i="27"/>
  <c r="BH15" i="29"/>
  <c r="BJ115" i="29"/>
  <c r="BC81" i="28"/>
  <c r="BL66" i="27"/>
  <c r="BH66" i="27"/>
  <c r="AZ29" i="27"/>
  <c r="BP29" i="27"/>
  <c r="BD29" i="27"/>
  <c r="BA17" i="28"/>
  <c r="BH17" i="28"/>
  <c r="BI52" i="29"/>
  <c r="AZ14" i="29"/>
  <c r="BU93" i="27"/>
  <c r="BK126" i="27"/>
  <c r="BA126" i="27"/>
  <c r="BH113" i="28"/>
  <c r="BU65" i="27"/>
  <c r="BQ51" i="29"/>
  <c r="BO92" i="27"/>
  <c r="BL92" i="27"/>
  <c r="BI26" i="27"/>
  <c r="BT80" i="29"/>
  <c r="BE113" i="29"/>
  <c r="BK13" i="28"/>
  <c r="BI124" i="27"/>
  <c r="BD79" i="29"/>
  <c r="BO79" i="29"/>
  <c r="BP63" i="27"/>
  <c r="BV78" i="28"/>
  <c r="BP26" i="27"/>
  <c r="BD14" i="28"/>
  <c r="BP11" i="28"/>
  <c r="BG21" i="27"/>
  <c r="BN44" i="29"/>
  <c r="BF56" i="27"/>
  <c r="BN8" i="28"/>
  <c r="BG45" i="29"/>
  <c r="BA43" i="28"/>
  <c r="BG18" i="29"/>
  <c r="BA130" i="27"/>
  <c r="BP18" i="29"/>
  <c r="BQ118" i="29"/>
  <c r="BW55" i="28"/>
  <c r="BG84" i="28"/>
  <c r="BW18" i="28"/>
  <c r="BQ18" i="28"/>
  <c r="BP55" i="28"/>
  <c r="BT20" i="28"/>
  <c r="AZ20" i="28"/>
  <c r="AZ117" i="29"/>
  <c r="BS84" i="29"/>
  <c r="BI117" i="29"/>
  <c r="BE116" i="28"/>
  <c r="BQ54" i="28"/>
  <c r="AZ19" i="28"/>
  <c r="BT54" i="29"/>
  <c r="BR16" i="29"/>
  <c r="BM29" i="27"/>
  <c r="BN16" i="29"/>
  <c r="BC95" i="27"/>
  <c r="BT16" i="29"/>
  <c r="BQ29" i="27"/>
  <c r="BV128" i="27"/>
  <c r="BR82" i="28"/>
  <c r="BF67" i="27"/>
  <c r="BK53" i="28"/>
  <c r="BB53" i="28"/>
  <c r="BL18" i="28"/>
  <c r="BD18" i="28"/>
  <c r="BU18" i="28"/>
  <c r="AZ18" i="28"/>
  <c r="BO53" i="29"/>
  <c r="BR17" i="29"/>
  <c r="BJ53" i="29"/>
  <c r="BT53" i="29"/>
  <c r="BL53" i="29"/>
  <c r="BJ15" i="29"/>
  <c r="BO127" i="27"/>
  <c r="BP15" i="29"/>
  <c r="BE127" i="27"/>
  <c r="BQ15" i="29"/>
  <c r="BJ94" i="27"/>
  <c r="BD52" i="28"/>
  <c r="BH15" i="28"/>
  <c r="BO114" i="28"/>
  <c r="BV81" i="28"/>
  <c r="AZ114" i="28"/>
  <c r="AZ15" i="28"/>
  <c r="BC29" i="27"/>
  <c r="BK17" i="28"/>
  <c r="BC14" i="29"/>
  <c r="BO14" i="29"/>
  <c r="BB65" i="27"/>
  <c r="BJ65" i="27"/>
  <c r="BO65" i="27"/>
  <c r="BR113" i="28"/>
  <c r="BI80" i="28"/>
  <c r="BE51" i="29"/>
  <c r="BV26" i="27"/>
  <c r="BD113" i="29"/>
  <c r="BS112" i="28"/>
  <c r="AZ50" i="28"/>
  <c r="BV79" i="28"/>
  <c r="BP50" i="29"/>
  <c r="BF49" i="28"/>
  <c r="BB111" i="28"/>
  <c r="BD78" i="28"/>
  <c r="BA63" i="27"/>
  <c r="BL78" i="28"/>
  <c r="BL63" i="27"/>
  <c r="BF111" i="28"/>
  <c r="BI49" i="29"/>
  <c r="BB49" i="29"/>
  <c r="BB90" i="27"/>
  <c r="BN111" i="29"/>
  <c r="BA77" i="28"/>
  <c r="BC25" i="27"/>
  <c r="BR25" i="27"/>
  <c r="BD48" i="29"/>
  <c r="BV24" i="27"/>
  <c r="BJ24" i="27"/>
  <c r="BF46" i="28"/>
  <c r="BK11" i="28"/>
  <c r="BP46" i="29"/>
  <c r="BQ22" i="27"/>
  <c r="BV9" i="29"/>
  <c r="BB7" i="29"/>
  <c r="BR90" i="27"/>
  <c r="BI78" i="29"/>
  <c r="BU111" i="29"/>
  <c r="BE78" i="29"/>
  <c r="BE111" i="29"/>
  <c r="BN78" i="29"/>
  <c r="BV78" i="29"/>
  <c r="BB77" i="28"/>
  <c r="BT77" i="28"/>
  <c r="BA25" i="27"/>
  <c r="BL48" i="29"/>
  <c r="BE23" i="27"/>
  <c r="BA77" i="29"/>
  <c r="BO47" i="28"/>
  <c r="BF47" i="29"/>
  <c r="BC46" i="28"/>
  <c r="BL46" i="28"/>
  <c r="BN9" i="28"/>
  <c r="BW23" i="27"/>
  <c r="BL23" i="27"/>
  <c r="AZ46" i="29"/>
  <c r="BE45" i="28"/>
  <c r="BD45" i="28"/>
  <c r="BM59" i="27"/>
  <c r="BE44" i="28"/>
  <c r="BM44" i="28"/>
  <c r="BW57" i="27"/>
  <c r="BI58" i="27"/>
  <c r="BS45" i="29"/>
  <c r="BE7" i="28"/>
  <c r="BD43" i="29"/>
  <c r="BE6" i="29"/>
  <c r="BM13" i="29"/>
  <c r="AZ125" i="27"/>
  <c r="BH13" i="29"/>
  <c r="BI13" i="29"/>
  <c r="BI92" i="27"/>
  <c r="BQ26" i="27"/>
  <c r="BE50" i="28"/>
  <c r="BG50" i="28"/>
  <c r="BB13" i="28"/>
  <c r="BQ64" i="27"/>
  <c r="BM50" i="28"/>
  <c r="BW13" i="28"/>
  <c r="BT27" i="27"/>
  <c r="BK27" i="27"/>
  <c r="BN12" i="29"/>
  <c r="BW12" i="29"/>
  <c r="BF12" i="29"/>
  <c r="BJ91" i="27"/>
  <c r="BT12" i="29"/>
  <c r="BO12" i="29"/>
  <c r="BW124" i="27"/>
  <c r="BE25" i="27"/>
  <c r="BM79" i="29"/>
  <c r="BT49" i="28"/>
  <c r="BU111" i="28"/>
  <c r="BN49" i="28"/>
  <c r="BH63" i="27"/>
  <c r="BT63" i="27"/>
  <c r="BQ90" i="27"/>
  <c r="BP11" i="29"/>
  <c r="BW90" i="27"/>
  <c r="BF77" i="28"/>
  <c r="BJ77" i="28"/>
  <c r="BC77" i="28"/>
  <c r="BB48" i="28"/>
  <c r="BM77" i="28"/>
  <c r="BB11" i="28"/>
  <c r="BT10" i="29"/>
  <c r="BT77" i="29"/>
  <c r="BL12" i="28"/>
  <c r="BS12" i="28"/>
  <c r="BP47" i="29"/>
  <c r="BH21" i="27"/>
  <c r="BA22" i="27"/>
  <c r="BU9" i="29"/>
  <c r="BI20" i="27"/>
  <c r="BQ56" i="27"/>
  <c r="BE57" i="27"/>
  <c r="BW6" i="29"/>
  <c r="BD43" i="28"/>
  <c r="BK7" i="28"/>
  <c r="BH7" i="28"/>
  <c r="BU43" i="29"/>
  <c r="BJ13" i="29"/>
  <c r="BO49" i="29"/>
  <c r="BV90" i="27"/>
  <c r="BI11" i="29"/>
  <c r="BE11" i="29"/>
  <c r="BO111" i="29"/>
  <c r="BW111" i="29"/>
  <c r="BN62" i="27"/>
  <c r="BG77" i="28"/>
  <c r="BG6" i="29"/>
  <c r="BP13" i="28"/>
  <c r="AZ13" i="28"/>
  <c r="BV10" i="29"/>
  <c r="AZ23" i="27"/>
  <c r="BB10" i="29"/>
  <c r="BA10" i="29"/>
  <c r="BF77" i="29"/>
  <c r="BJ77" i="29"/>
  <c r="BM47" i="28"/>
  <c r="BS61" i="27"/>
  <c r="BE12" i="28"/>
  <c r="BD47" i="29"/>
  <c r="AZ47" i="29"/>
  <c r="BD60" i="27"/>
  <c r="BI46" i="28"/>
  <c r="BG46" i="29"/>
  <c r="BW8" i="29"/>
  <c r="BJ8" i="29"/>
  <c r="BU7" i="29"/>
  <c r="BD44" i="28"/>
  <c r="BR21" i="27"/>
  <c r="BC58" i="27"/>
  <c r="BP9" i="28"/>
  <c r="AZ43" i="28"/>
  <c r="BO56" i="27"/>
  <c r="BG43" i="28"/>
  <c r="BF57" i="27"/>
  <c r="BV6" i="28"/>
  <c r="BR8" i="28"/>
  <c r="BG20" i="27"/>
  <c r="BW56" i="27"/>
  <c r="BP7" i="28"/>
  <c r="BH6" i="28"/>
  <c r="BP6" i="29"/>
  <c r="BC6" i="29"/>
  <c r="BF43" i="29"/>
  <c r="BV22" i="27"/>
  <c r="BT46" i="28"/>
  <c r="BN60" i="27"/>
  <c r="BU23" i="27"/>
  <c r="BU59" i="27"/>
  <c r="BQ45" i="28"/>
  <c r="BE10" i="28"/>
  <c r="BV58" i="27"/>
  <c r="BO21" i="27"/>
  <c r="BN58" i="27"/>
  <c r="BI57" i="27"/>
  <c r="BP43" i="28"/>
  <c r="BW43" i="28"/>
  <c r="BU43" i="28"/>
  <c r="BH45" i="29"/>
  <c r="BC45" i="29"/>
  <c r="BL43" i="29"/>
  <c r="BG19" i="27"/>
  <c r="BG7" i="28"/>
  <c r="BE43" i="29"/>
  <c r="BO6" i="28"/>
  <c r="BS19" i="27"/>
  <c r="BV40" i="27"/>
  <c r="BO24" i="27"/>
  <c r="BB10" i="28"/>
  <c r="BA7" i="28"/>
  <c r="BE36" i="29"/>
  <c r="BO36" i="29"/>
  <c r="BF36" i="29"/>
  <c r="BR35" i="29"/>
  <c r="BW35" i="29"/>
  <c r="BB36" i="28"/>
  <c r="BP36" i="28"/>
  <c r="BS36" i="28"/>
  <c r="BM48" i="27"/>
  <c r="BW33" i="29"/>
  <c r="BV33" i="28"/>
  <c r="BK25" i="29"/>
  <c r="BR25" i="29"/>
  <c r="BT36" i="29"/>
  <c r="BD44" i="27"/>
  <c r="BE44" i="27"/>
  <c r="BS29" i="29"/>
  <c r="BT41" i="27"/>
  <c r="BI22" i="27"/>
  <c r="BG22" i="27"/>
  <c r="BJ9" i="28"/>
  <c r="BL9" i="28"/>
  <c r="BC7" i="28"/>
  <c r="BV36" i="29"/>
  <c r="BA36" i="29"/>
  <c r="BB48" i="27"/>
  <c r="BD35" i="29"/>
  <c r="AZ35" i="29"/>
  <c r="BH35" i="29"/>
  <c r="BO49" i="27"/>
  <c r="BM49" i="27"/>
  <c r="BE49" i="27"/>
  <c r="BF36" i="28"/>
  <c r="BN36" i="28"/>
  <c r="BC46" i="27"/>
  <c r="BJ46" i="27"/>
  <c r="BO25" i="29"/>
  <c r="BC25" i="29"/>
  <c r="BE48" i="27"/>
  <c r="BQ49" i="27"/>
  <c r="BI49" i="27"/>
  <c r="BG49" i="27"/>
  <c r="BA49" i="27"/>
  <c r="BD49" i="27"/>
  <c r="BU48" i="27"/>
  <c r="BH48" i="27"/>
  <c r="BC48" i="27"/>
  <c r="BI48" i="27"/>
  <c r="BA48" i="27"/>
  <c r="BD48" i="27"/>
  <c r="BJ48" i="27"/>
  <c r="BP35" i="29"/>
  <c r="BB33" i="29"/>
  <c r="BL33" i="29"/>
  <c r="BT33" i="29"/>
  <c r="BD47" i="27"/>
  <c r="BO34" i="28"/>
  <c r="BB34" i="28"/>
  <c r="BU31" i="29"/>
  <c r="BF42" i="27"/>
  <c r="BH42" i="27"/>
  <c r="AZ30" i="28"/>
  <c r="BG29" i="28"/>
  <c r="BB26" i="28"/>
  <c r="BC28" i="28"/>
  <c r="BF28" i="28"/>
  <c r="BD27" i="28"/>
  <c r="BO27" i="28"/>
  <c r="BU36" i="27"/>
  <c r="BG36" i="27"/>
  <c r="BA24" i="28"/>
  <c r="BN24" i="28"/>
  <c r="BS23" i="28"/>
  <c r="BV22" i="28"/>
  <c r="BR18" i="28"/>
  <c r="BL17" i="29"/>
  <c r="BJ36" i="29"/>
  <c r="BD36" i="29"/>
  <c r="BP36" i="29"/>
  <c r="BK49" i="27"/>
  <c r="BG36" i="28"/>
  <c r="BW36" i="29"/>
  <c r="AZ36" i="29"/>
  <c r="BM36" i="29"/>
  <c r="BQ35" i="29"/>
  <c r="BV36" i="28"/>
  <c r="BI36" i="28"/>
  <c r="BR33" i="29"/>
  <c r="BP33" i="29"/>
  <c r="BS33" i="29"/>
  <c r="BV46" i="27"/>
  <c r="AZ33" i="28"/>
  <c r="BF47" i="27"/>
  <c r="BJ47" i="27"/>
  <c r="BD35" i="28"/>
  <c r="BJ35" i="28"/>
  <c r="BG35" i="28"/>
  <c r="BI45" i="27"/>
  <c r="BR45" i="27"/>
  <c r="BP30" i="29"/>
  <c r="BG30" i="29"/>
  <c r="BB41" i="27"/>
  <c r="BF29" i="28"/>
  <c r="BU29" i="28"/>
  <c r="BI29" i="28"/>
  <c r="BD28" i="28"/>
  <c r="BN28" i="28"/>
  <c r="BD25" i="29"/>
  <c r="BF25" i="29"/>
  <c r="BH39" i="27"/>
  <c r="BJ39" i="27"/>
  <c r="BT25" i="28"/>
  <c r="BI25" i="28"/>
  <c r="BM24" i="28"/>
  <c r="BV24" i="28"/>
  <c r="BF24" i="28"/>
  <c r="BA23" i="29"/>
  <c r="BP23" i="29"/>
  <c r="BI23" i="29"/>
  <c r="BR23" i="28"/>
  <c r="BK22" i="28"/>
  <c r="BH31" i="27"/>
  <c r="BA33" i="29"/>
  <c r="BR33" i="28"/>
  <c r="BC47" i="27"/>
  <c r="BI47" i="27"/>
  <c r="BG47" i="27"/>
  <c r="BP35" i="28"/>
  <c r="BR35" i="28"/>
  <c r="BB35" i="28"/>
  <c r="BK35" i="28"/>
  <c r="BU32" i="29"/>
  <c r="BA32" i="29"/>
  <c r="BC32" i="29"/>
  <c r="BK32" i="28"/>
  <c r="BS46" i="27"/>
  <c r="BP34" i="28"/>
  <c r="BS31" i="29"/>
  <c r="BF44" i="27"/>
  <c r="BK29" i="29"/>
  <c r="BH29" i="29"/>
  <c r="BA29" i="29"/>
  <c r="BR31" i="28"/>
  <c r="BU28" i="29"/>
  <c r="BB28" i="29"/>
  <c r="BJ41" i="27"/>
  <c r="BQ28" i="28"/>
  <c r="BN27" i="29"/>
  <c r="BU27" i="29"/>
  <c r="BN27" i="28"/>
  <c r="BB27" i="28"/>
  <c r="BA41" i="27"/>
  <c r="BV41" i="27"/>
  <c r="BG39" i="27"/>
  <c r="BW26" i="28"/>
  <c r="BW40" i="27"/>
  <c r="BN25" i="29"/>
  <c r="BU25" i="29"/>
  <c r="BU38" i="27"/>
  <c r="BI25" i="29"/>
  <c r="BV39" i="27"/>
  <c r="BQ39" i="27"/>
  <c r="BK24" i="29"/>
  <c r="BQ37" i="27"/>
  <c r="BD38" i="27"/>
  <c r="BM38" i="27"/>
  <c r="BN38" i="27"/>
  <c r="BQ25" i="29"/>
  <c r="BP25" i="29"/>
  <c r="BG25" i="29"/>
  <c r="BT36" i="27"/>
  <c r="BC23" i="29"/>
  <c r="BL23" i="29"/>
  <c r="BA37" i="27"/>
  <c r="BD37" i="27"/>
  <c r="BE25" i="28"/>
  <c r="BW36" i="27"/>
  <c r="BK24" i="28"/>
  <c r="BH21" i="28"/>
  <c r="AZ22" i="29"/>
  <c r="BD33" i="27"/>
  <c r="BG33" i="27"/>
  <c r="BI34" i="27"/>
  <c r="BF34" i="27"/>
  <c r="BO22" i="28"/>
  <c r="BL31" i="27"/>
  <c r="BP16" i="28"/>
  <c r="BI16" i="28"/>
  <c r="BU29" i="27"/>
  <c r="BG25" i="27"/>
  <c r="BC14" i="28"/>
  <c r="BD33" i="29"/>
  <c r="BN33" i="28"/>
  <c r="BH47" i="27"/>
  <c r="BV32" i="29"/>
  <c r="BB32" i="29"/>
  <c r="BL32" i="29"/>
  <c r="BO32" i="28"/>
  <c r="BE31" i="29"/>
  <c r="BW44" i="27"/>
  <c r="BD45" i="27"/>
  <c r="BK33" i="28"/>
  <c r="BP33" i="28"/>
  <c r="BO33" i="28"/>
  <c r="BV43" i="27"/>
  <c r="BS30" i="28"/>
  <c r="BQ44" i="27"/>
  <c r="BP44" i="27"/>
  <c r="BW32" i="28"/>
  <c r="BA32" i="28"/>
  <c r="BE32" i="28"/>
  <c r="BB29" i="29"/>
  <c r="BK40" i="27"/>
  <c r="BW27" i="29"/>
  <c r="BS27" i="29"/>
  <c r="BG27" i="29"/>
  <c r="BP27" i="28"/>
  <c r="BD41" i="27"/>
  <c r="BC26" i="29"/>
  <c r="BS26" i="29"/>
  <c r="BQ26" i="28"/>
  <c r="BT26" i="28"/>
  <c r="BG40" i="27"/>
  <c r="BJ28" i="28"/>
  <c r="BO38" i="27"/>
  <c r="BE25" i="29"/>
  <c r="BS25" i="29"/>
  <c r="BA25" i="29"/>
  <c r="BK39" i="27"/>
  <c r="BW39" i="27"/>
  <c r="BQ27" i="28"/>
  <c r="BI27" i="28"/>
  <c r="BH27" i="28"/>
  <c r="BJ27" i="28"/>
  <c r="BS24" i="29"/>
  <c r="BG24" i="29"/>
  <c r="BU24" i="29"/>
  <c r="BD24" i="28"/>
  <c r="BE26" i="28"/>
  <c r="BF23" i="29"/>
  <c r="BW20" i="29"/>
  <c r="BO20" i="29"/>
  <c r="BH34" i="27"/>
  <c r="BK21" i="28"/>
  <c r="BD20" i="28"/>
  <c r="BH20" i="28"/>
  <c r="BU17" i="29"/>
  <c r="BK14" i="28"/>
  <c r="BH37" i="27"/>
  <c r="BQ25" i="28"/>
  <c r="BT22" i="29"/>
  <c r="BU21" i="29"/>
  <c r="BP35" i="27"/>
  <c r="BA35" i="27"/>
  <c r="BF23" i="28"/>
  <c r="BU23" i="28"/>
  <c r="BO22" i="29"/>
  <c r="BP20" i="29"/>
  <c r="BN20" i="29"/>
  <c r="BB34" i="27"/>
  <c r="BR34" i="27"/>
  <c r="BN33" i="27"/>
  <c r="BR33" i="27"/>
  <c r="BI33" i="27"/>
  <c r="BK33" i="27"/>
  <c r="AZ33" i="27"/>
  <c r="BB33" i="27"/>
  <c r="BM33" i="27"/>
  <c r="BE18" i="29"/>
  <c r="BH18" i="28"/>
  <c r="BG19" i="29"/>
  <c r="BK17" i="29"/>
  <c r="BW17" i="29"/>
  <c r="BV31" i="27"/>
  <c r="BJ31" i="27"/>
  <c r="BP18" i="28"/>
  <c r="BU15" i="29"/>
  <c r="BS15" i="28"/>
  <c r="BW25" i="27"/>
  <c r="BC13" i="28"/>
  <c r="BJ13" i="28"/>
  <c r="BM20" i="29"/>
  <c r="BK20" i="29"/>
  <c r="BI20" i="29"/>
  <c r="BT34" i="27"/>
  <c r="BN34" i="27"/>
  <c r="BW22" i="28"/>
  <c r="BH22" i="28"/>
  <c r="BJ21" i="28"/>
  <c r="AZ21" i="28"/>
  <c r="BQ21" i="28"/>
  <c r="BA21" i="28"/>
  <c r="BD18" i="29"/>
  <c r="AZ32" i="27"/>
  <c r="BT32" i="27"/>
  <c r="BP32" i="27"/>
  <c r="BK32" i="27"/>
  <c r="BJ17" i="29"/>
  <c r="BB31" i="27"/>
  <c r="BM18" i="29"/>
  <c r="BE18" i="28"/>
  <c r="BM15" i="29"/>
  <c r="BT15" i="28"/>
  <c r="BJ32" i="27"/>
  <c r="BH17" i="29"/>
  <c r="BV17" i="29"/>
  <c r="BN17" i="28"/>
  <c r="BE17" i="28"/>
  <c r="BG17" i="28"/>
  <c r="BR31" i="27"/>
  <c r="BD31" i="27"/>
  <c r="BW16" i="29"/>
  <c r="BS16" i="29"/>
  <c r="BM30" i="27"/>
  <c r="BG18" i="28"/>
  <c r="BW15" i="29"/>
  <c r="BO15" i="29"/>
  <c r="BK15" i="28"/>
  <c r="BL15" i="28"/>
  <c r="BO17" i="28"/>
  <c r="BV14" i="29"/>
  <c r="BB27" i="27"/>
  <c r="BG14" i="29"/>
  <c r="BE28" i="27"/>
  <c r="BE13" i="29"/>
  <c r="BF27" i="27"/>
  <c r="BH25" i="27"/>
  <c r="BD24" i="27"/>
  <c r="BV13" i="28"/>
  <c r="BF13" i="28"/>
  <c r="BL13" i="28"/>
  <c r="BD10" i="28"/>
  <c r="BP24" i="27"/>
  <c r="BB12" i="28"/>
  <c r="BK9" i="29"/>
  <c r="BM22" i="27"/>
  <c r="BQ9" i="29"/>
  <c r="BV11" i="28"/>
  <c r="AZ8" i="29"/>
  <c r="BB8" i="29"/>
  <c r="BA8" i="28"/>
  <c r="BH20" i="27"/>
  <c r="BH19" i="27"/>
  <c r="BD6" i="29"/>
  <c r="BK30" i="27"/>
  <c r="BL30" i="27"/>
  <c r="BE31" i="27"/>
  <c r="BG31" i="27"/>
  <c r="BI31" i="27"/>
  <c r="BK31" i="27"/>
  <c r="BC19" i="28"/>
  <c r="BP19" i="28"/>
  <c r="BL19" i="28"/>
  <c r="BB19" i="28"/>
  <c r="BH16" i="29"/>
  <c r="BI16" i="29"/>
  <c r="BK16" i="28"/>
  <c r="BW30" i="27"/>
  <c r="BA18" i="28"/>
  <c r="AZ28" i="27"/>
  <c r="BS17" i="28"/>
  <c r="BV15" i="29"/>
  <c r="BD15" i="28"/>
  <c r="BB14" i="28"/>
  <c r="BL14" i="28"/>
  <c r="BW14" i="28"/>
  <c r="BR13" i="28"/>
  <c r="BS23" i="27"/>
  <c r="BK10" i="29"/>
  <c r="BJ10" i="29"/>
  <c r="AZ10" i="28"/>
  <c r="BJ12" i="28"/>
  <c r="BR9" i="29"/>
  <c r="BS9" i="29"/>
  <c r="AZ9" i="29"/>
  <c r="BD9" i="28"/>
  <c r="BT23" i="27"/>
  <c r="BN11" i="28"/>
  <c r="BS10" i="29"/>
  <c r="BL8" i="29"/>
  <c r="BU20" i="27"/>
  <c r="BK19" i="27"/>
  <c r="BW28" i="27"/>
  <c r="BL13" i="29"/>
  <c r="BO13" i="28"/>
  <c r="BQ27" i="27"/>
  <c r="BO27" i="27"/>
  <c r="BV27" i="27"/>
  <c r="BG15" i="28"/>
  <c r="BJ14" i="29"/>
  <c r="BK12" i="29"/>
  <c r="AZ12" i="29"/>
  <c r="BV25" i="27"/>
  <c r="BT25" i="27"/>
  <c r="BH12" i="29"/>
  <c r="BS12" i="29"/>
  <c r="BK26" i="27"/>
  <c r="BJ11" i="29"/>
  <c r="BK11" i="29"/>
  <c r="BA11" i="29"/>
  <c r="BL11" i="29"/>
  <c r="BI13" i="28"/>
  <c r="BD10" i="29"/>
  <c r="BH10" i="29"/>
  <c r="BW24" i="27"/>
  <c r="BN23" i="27"/>
  <c r="BA11" i="28"/>
  <c r="BI9" i="28"/>
  <c r="BT8" i="29"/>
  <c r="BF8" i="28"/>
  <c r="BW8" i="28"/>
  <c r="BD8" i="28"/>
  <c r="BK6" i="28"/>
  <c r="BL6" i="28"/>
  <c r="BM6" i="29"/>
  <c r="BL12" i="29"/>
  <c r="BB12" i="29"/>
  <c r="BE12" i="29"/>
  <c r="BP10" i="29"/>
  <c r="BD23" i="27"/>
  <c r="BU10" i="29"/>
  <c r="BM24" i="27"/>
  <c r="BN24" i="27"/>
  <c r="BV12" i="28"/>
  <c r="AZ12" i="28"/>
  <c r="BI12" i="28"/>
  <c r="BS22" i="27"/>
  <c r="BN9" i="29"/>
  <c r="BI9" i="29"/>
  <c r="BQ9" i="28"/>
  <c r="BC23" i="27"/>
  <c r="BF23" i="27"/>
  <c r="BM11" i="28"/>
  <c r="BN21" i="27"/>
  <c r="BN8" i="29"/>
  <c r="BR8" i="29"/>
  <c r="BV8" i="28"/>
  <c r="BF22" i="27"/>
  <c r="AZ22" i="27"/>
  <c r="BT10" i="28"/>
  <c r="BV10" i="28"/>
  <c r="BF10" i="28"/>
  <c r="BH10" i="28"/>
  <c r="BO10" i="28"/>
  <c r="BS7" i="29"/>
  <c r="BR7" i="28"/>
  <c r="BI7" i="28"/>
  <c r="BT21" i="27"/>
  <c r="BC21" i="27"/>
  <c r="BM21" i="27"/>
  <c r="BF21" i="27"/>
  <c r="BW20" i="27"/>
  <c r="BG6" i="28"/>
  <c r="BF19" i="27"/>
  <c r="BE20" i="27"/>
  <c r="BM6" i="28"/>
  <c r="BU6" i="28"/>
  <c r="BQ23" i="27"/>
  <c r="BP23" i="27"/>
  <c r="BQ11" i="28"/>
  <c r="BT11" i="28"/>
  <c r="BK8" i="29"/>
  <c r="BI21" i="27"/>
  <c r="BG8" i="29"/>
  <c r="BE8" i="29"/>
  <c r="AZ7" i="29"/>
  <c r="BV20" i="27"/>
  <c r="BN7" i="29"/>
  <c r="AZ21" i="27"/>
  <c r="BJ21" i="27"/>
  <c r="BW21" i="27"/>
  <c r="BL21" i="27"/>
  <c r="BB9" i="28"/>
  <c r="BO9" i="28"/>
  <c r="BC20" i="27"/>
  <c r="BN20" i="27"/>
  <c r="BC8" i="28"/>
  <c r="BG8" i="28"/>
  <c r="BI8" i="28"/>
  <c r="BB19" i="27"/>
  <c r="BJ20" i="27"/>
  <c r="BW6" i="28"/>
  <c r="BB6" i="29"/>
  <c r="BT7" i="28"/>
  <c r="BC19" i="27"/>
  <c r="BA19" i="27"/>
  <c r="BF7" i="28"/>
  <c r="BN7" i="28"/>
  <c r="BO6" i="29"/>
  <c r="BU6" i="29"/>
  <c r="BD6" i="28"/>
  <c r="BS49" i="27"/>
  <c r="BM32" i="28"/>
  <c r="BI41" i="27"/>
  <c r="BU35" i="29"/>
  <c r="BR36" i="28"/>
  <c r="BK47" i="27"/>
  <c r="BG45" i="27"/>
  <c r="BL33" i="28"/>
  <c r="BH32" i="28"/>
  <c r="BN42" i="27"/>
  <c r="BH27" i="29"/>
  <c r="BE38" i="27"/>
  <c r="AZ26" i="28"/>
  <c r="U153" i="26"/>
  <c r="BS153" i="26" s="1"/>
  <c r="BK35" i="29"/>
  <c r="BN47" i="27"/>
  <c r="BP47" i="27"/>
  <c r="BW35" i="28"/>
  <c r="BP32" i="29"/>
  <c r="BE46" i="27"/>
  <c r="BO46" i="27"/>
  <c r="BL45" i="27"/>
  <c r="BA45" i="27"/>
  <c r="BC45" i="27"/>
  <c r="BB45" i="27"/>
  <c r="BJ42" i="27"/>
  <c r="BV30" i="28"/>
  <c r="BO30" i="28"/>
  <c r="BJ40" i="27"/>
  <c r="BM28" i="28"/>
  <c r="AZ37" i="27"/>
  <c r="BR22" i="28"/>
  <c r="BN35" i="28"/>
  <c r="BK45" i="27"/>
  <c r="BQ33" i="28"/>
  <c r="BI32" i="28"/>
  <c r="BL27" i="29"/>
  <c r="BC34" i="27"/>
  <c r="BM36" i="28"/>
  <c r="BN34" i="29"/>
  <c r="BA47" i="27"/>
  <c r="BW47" i="27"/>
  <c r="BJ32" i="29"/>
  <c r="BQ46" i="27"/>
  <c r="AZ46" i="27"/>
  <c r="BU34" i="28"/>
  <c r="BE43" i="27"/>
  <c r="BF43" i="27"/>
  <c r="BJ29" i="28"/>
  <c r="BU39" i="27"/>
  <c r="BN39" i="27"/>
  <c r="BM39" i="27"/>
  <c r="BI30" i="27"/>
  <c r="BO18" i="28"/>
  <c r="BN35" i="29"/>
  <c r="BO36" i="28"/>
  <c r="BO34" i="29"/>
  <c r="AZ34" i="29"/>
  <c r="BB47" i="27"/>
  <c r="BV47" i="27"/>
  <c r="BC35" i="28"/>
  <c r="BH32" i="29"/>
  <c r="BM31" i="29"/>
  <c r="BV45" i="27"/>
  <c r="BO45" i="27"/>
  <c r="BD32" i="28"/>
  <c r="BQ32" i="28"/>
  <c r="BJ32" i="28"/>
  <c r="AZ29" i="29"/>
  <c r="AZ43" i="27"/>
  <c r="BT43" i="27"/>
  <c r="BK31" i="28"/>
  <c r="BG28" i="29"/>
  <c r="BR27" i="29"/>
  <c r="BI26" i="29"/>
  <c r="BO40" i="27"/>
  <c r="BA40" i="27"/>
  <c r="BR39" i="27"/>
  <c r="BV27" i="28"/>
  <c r="BT27" i="28"/>
  <c r="BU27" i="28"/>
  <c r="AZ24" i="29"/>
  <c r="BL38" i="27"/>
  <c r="BA26" i="28"/>
  <c r="BW23" i="29"/>
  <c r="BO37" i="27"/>
  <c r="BB36" i="27"/>
  <c r="BO36" i="27"/>
  <c r="AZ21" i="29"/>
  <c r="BH35" i="27"/>
  <c r="BB23" i="28"/>
  <c r="BA34" i="27"/>
  <c r="BM19" i="29"/>
  <c r="BF21" i="28"/>
  <c r="BH18" i="29"/>
  <c r="BO12" i="28"/>
  <c r="BS35" i="29"/>
  <c r="BF49" i="27"/>
  <c r="BA36" i="28"/>
  <c r="BE36" i="28"/>
  <c r="BL34" i="29"/>
  <c r="BF34" i="29"/>
  <c r="BV48" i="27"/>
  <c r="BN48" i="27"/>
  <c r="AZ48" i="27"/>
  <c r="AZ33" i="29"/>
  <c r="BE47" i="27"/>
  <c r="AZ35" i="28"/>
  <c r="BH35" i="28"/>
  <c r="BE32" i="29"/>
  <c r="BR46" i="27"/>
  <c r="BW46" i="27"/>
  <c r="BL44" i="27"/>
  <c r="BT32" i="28"/>
  <c r="BP32" i="28"/>
  <c r="BD29" i="29"/>
  <c r="BQ29" i="29"/>
  <c r="BC42" i="27"/>
  <c r="BK42" i="27"/>
  <c r="BB30" i="28"/>
  <c r="BE30" i="28"/>
  <c r="BH30" i="28"/>
  <c r="BM41" i="27"/>
  <c r="BV29" i="28"/>
  <c r="BN29" i="28"/>
  <c r="AZ26" i="29"/>
  <c r="BQ40" i="27"/>
  <c r="BU28" i="28"/>
  <c r="AZ28" i="28"/>
  <c r="BA28" i="28"/>
  <c r="BB38" i="27"/>
  <c r="BH23" i="29"/>
  <c r="BR37" i="27"/>
  <c r="BC37" i="27"/>
  <c r="BJ25" i="28"/>
  <c r="BL25" i="28"/>
  <c r="BA25" i="28"/>
  <c r="BN31" i="27"/>
  <c r="BG13" i="29"/>
  <c r="BN46" i="27"/>
  <c r="BH31" i="29"/>
  <c r="AZ45" i="27"/>
  <c r="BU45" i="27"/>
  <c r="BQ45" i="27"/>
  <c r="BN45" i="27"/>
  <c r="BU33" i="28"/>
  <c r="BE33" i="28"/>
  <c r="BT30" i="29"/>
  <c r="BN30" i="29"/>
  <c r="BD30" i="29"/>
  <c r="BM30" i="29"/>
  <c r="AZ44" i="27"/>
  <c r="BN44" i="27"/>
  <c r="BU32" i="28"/>
  <c r="AZ32" i="28"/>
  <c r="BN29" i="29"/>
  <c r="BR29" i="29"/>
  <c r="BT29" i="29"/>
  <c r="BO43" i="27"/>
  <c r="BP43" i="27"/>
  <c r="BG43" i="27"/>
  <c r="BK43" i="27"/>
  <c r="BB43" i="27"/>
  <c r="BB31" i="28"/>
  <c r="BJ31" i="28"/>
  <c r="BN31" i="28"/>
  <c r="BW31" i="28"/>
  <c r="BG31" i="28"/>
  <c r="BP28" i="29"/>
  <c r="BL28" i="29"/>
  <c r="BT42" i="27"/>
  <c r="BB42" i="27"/>
  <c r="BO42" i="27"/>
  <c r="BS42" i="27"/>
  <c r="BU42" i="27"/>
  <c r="BL30" i="28"/>
  <c r="BJ27" i="29"/>
  <c r="BP41" i="27"/>
  <c r="BQ41" i="27"/>
  <c r="BT29" i="28"/>
  <c r="BD29" i="28"/>
  <c r="BH26" i="29"/>
  <c r="BH40" i="27"/>
  <c r="BC40" i="27"/>
  <c r="BS28" i="28"/>
  <c r="BF27" i="28"/>
  <c r="BL27" i="28"/>
  <c r="BT24" i="29"/>
  <c r="BP37" i="27"/>
  <c r="AZ25" i="28"/>
  <c r="BS22" i="29"/>
  <c r="BH36" i="27"/>
  <c r="BP21" i="29"/>
  <c r="BE21" i="29"/>
  <c r="BN21" i="29"/>
  <c r="BG34" i="27"/>
  <c r="BR19" i="29"/>
  <c r="BW21" i="28"/>
  <c r="BM21" i="28"/>
  <c r="BQ17" i="29"/>
  <c r="BQ19" i="28"/>
  <c r="AZ30" i="27"/>
  <c r="BM18" i="28"/>
  <c r="BS18" i="28"/>
  <c r="BC18" i="28"/>
  <c r="BB15" i="29"/>
  <c r="BF29" i="27"/>
  <c r="BK29" i="27"/>
  <c r="BF16" i="28"/>
  <c r="BD16" i="28"/>
  <c r="BJ34" i="28"/>
  <c r="BA31" i="29"/>
  <c r="BQ31" i="29"/>
  <c r="BH45" i="27"/>
  <c r="BE45" i="27"/>
  <c r="BJ33" i="28"/>
  <c r="BJ30" i="29"/>
  <c r="BH30" i="29"/>
  <c r="BK30" i="29"/>
  <c r="BH44" i="27"/>
  <c r="BC44" i="27"/>
  <c r="BB44" i="27"/>
  <c r="BN32" i="28"/>
  <c r="BI29" i="29"/>
  <c r="BQ43" i="27"/>
  <c r="BH43" i="27"/>
  <c r="BC43" i="27"/>
  <c r="BL43" i="27"/>
  <c r="BM31" i="28"/>
  <c r="BU31" i="28"/>
  <c r="AZ31" i="28"/>
  <c r="BD31" i="28"/>
  <c r="BO31" i="28"/>
  <c r="BJ28" i="29"/>
  <c r="BH28" i="29"/>
  <c r="BD28" i="29"/>
  <c r="BN28" i="29"/>
  <c r="BR42" i="27"/>
  <c r="BL42" i="27"/>
  <c r="BD30" i="28"/>
  <c r="BD27" i="29"/>
  <c r="BB29" i="28"/>
  <c r="BN26" i="29"/>
  <c r="BM40" i="27"/>
  <c r="BD40" i="27"/>
  <c r="BH28" i="28"/>
  <c r="BE28" i="28"/>
  <c r="BP39" i="27"/>
  <c r="BD39" i="27"/>
  <c r="BA27" i="28"/>
  <c r="BO24" i="29"/>
  <c r="BA24" i="29"/>
  <c r="BF24" i="29"/>
  <c r="BC24" i="29"/>
  <c r="BM26" i="28"/>
  <c r="BM37" i="27"/>
  <c r="BJ37" i="27"/>
  <c r="BR25" i="28"/>
  <c r="BR21" i="29"/>
  <c r="BQ35" i="27"/>
  <c r="BT23" i="28"/>
  <c r="BS34" i="27"/>
  <c r="BE34" i="27"/>
  <c r="BN22" i="28"/>
  <c r="BE19" i="29"/>
  <c r="BS33" i="27"/>
  <c r="BH33" i="27"/>
  <c r="BA18" i="29"/>
  <c r="BG32" i="27"/>
  <c r="BI32" i="27"/>
  <c r="BO20" i="28"/>
  <c r="BN20" i="28"/>
  <c r="BI20" i="28"/>
  <c r="BT17" i="29"/>
  <c r="BB30" i="27"/>
  <c r="BP30" i="27"/>
  <c r="BJ30" i="27"/>
  <c r="BN29" i="27"/>
  <c r="BD17" i="28"/>
  <c r="BO28" i="27"/>
  <c r="BP27" i="27"/>
  <c r="BL27" i="27"/>
  <c r="BC15" i="28"/>
  <c r="BL26" i="27"/>
  <c r="BU26" i="27"/>
  <c r="AZ14" i="28"/>
  <c r="BB7" i="28"/>
  <c r="BP38" i="27"/>
  <c r="BO26" i="28"/>
  <c r="BG23" i="29"/>
  <c r="BI37" i="27"/>
  <c r="BS25" i="28"/>
  <c r="BM25" i="28"/>
  <c r="BL22" i="29"/>
  <c r="BK36" i="27"/>
  <c r="BR36" i="27"/>
  <c r="BA36" i="27"/>
  <c r="BJ36" i="27"/>
  <c r="BO21" i="29"/>
  <c r="BH21" i="29"/>
  <c r="BA21" i="29"/>
  <c r="BD35" i="27"/>
  <c r="BV35" i="27"/>
  <c r="BC35" i="27"/>
  <c r="BL23" i="28"/>
  <c r="BA23" i="28"/>
  <c r="BV34" i="27"/>
  <c r="BL34" i="27"/>
  <c r="BG22" i="28"/>
  <c r="BJ19" i="29"/>
  <c r="BW19" i="29"/>
  <c r="BN19" i="29"/>
  <c r="BW33" i="27"/>
  <c r="BJ33" i="27"/>
  <c r="BN21" i="28"/>
  <c r="BC18" i="29"/>
  <c r="BT18" i="29"/>
  <c r="BH32" i="27"/>
  <c r="BQ32" i="27"/>
  <c r="BL32" i="27"/>
  <c r="BU20" i="28"/>
  <c r="BP20" i="28"/>
  <c r="BE20" i="28"/>
  <c r="BG17" i="29"/>
  <c r="BS17" i="29"/>
  <c r="BU19" i="28"/>
  <c r="BE19" i="28"/>
  <c r="AZ16" i="29"/>
  <c r="BA30" i="27"/>
  <c r="BK18" i="28"/>
  <c r="BF15" i="29"/>
  <c r="BE29" i="27"/>
  <c r="BJ29" i="27"/>
  <c r="BI17" i="28"/>
  <c r="BM14" i="29"/>
  <c r="BI14" i="29"/>
  <c r="BP28" i="27"/>
  <c r="BB28" i="27"/>
  <c r="BV16" i="28"/>
  <c r="BR27" i="27"/>
  <c r="BO26" i="27"/>
  <c r="BT26" i="27"/>
  <c r="BF26" i="27"/>
  <c r="BG26" i="27"/>
  <c r="BH14" i="28"/>
  <c r="BA14" i="28"/>
  <c r="BK24" i="27"/>
  <c r="BI38" i="27"/>
  <c r="BG38" i="27"/>
  <c r="BI26" i="28"/>
  <c r="BP26" i="28"/>
  <c r="BS23" i="29"/>
  <c r="BB23" i="29"/>
  <c r="BE23" i="29"/>
  <c r="BF37" i="27"/>
  <c r="BL37" i="27"/>
  <c r="BU37" i="27"/>
  <c r="BN25" i="28"/>
  <c r="BB25" i="28"/>
  <c r="BV22" i="29"/>
  <c r="BQ36" i="27"/>
  <c r="BJ35" i="27"/>
  <c r="BW35" i="27"/>
  <c r="BU35" i="27"/>
  <c r="BR35" i="27"/>
  <c r="BM35" i="27"/>
  <c r="BG35" i="27"/>
  <c r="BQ20" i="29"/>
  <c r="BH20" i="29"/>
  <c r="BL20" i="29"/>
  <c r="BS20" i="29"/>
  <c r="BP34" i="27"/>
  <c r="BW34" i="27"/>
  <c r="AZ34" i="27"/>
  <c r="BF22" i="28"/>
  <c r="BL22" i="28"/>
  <c r="BH19" i="29"/>
  <c r="BC33" i="27"/>
  <c r="BF33" i="27"/>
  <c r="BO21" i="28"/>
  <c r="BB18" i="29"/>
  <c r="BF32" i="27"/>
  <c r="BW32" i="27"/>
  <c r="BD17" i="29"/>
  <c r="AZ17" i="29"/>
  <c r="BP17" i="29"/>
  <c r="BM17" i="29"/>
  <c r="BS31" i="27"/>
  <c r="BP31" i="27"/>
  <c r="BT31" i="27"/>
  <c r="BH19" i="28"/>
  <c r="BJ19" i="28"/>
  <c r="BP16" i="29"/>
  <c r="BU16" i="29"/>
  <c r="BO16" i="29"/>
  <c r="BB16" i="29"/>
  <c r="BL16" i="29"/>
  <c r="BG30" i="27"/>
  <c r="BT30" i="27"/>
  <c r="BS15" i="29"/>
  <c r="BH29" i="27"/>
  <c r="BV29" i="27"/>
  <c r="BJ17" i="28"/>
  <c r="BM17" i="28"/>
  <c r="BC17" i="28"/>
  <c r="BA14" i="29"/>
  <c r="BW16" i="28"/>
  <c r="BV13" i="29"/>
  <c r="BN13" i="29"/>
  <c r="BQ13" i="29"/>
  <c r="BS27" i="27"/>
  <c r="BA15" i="28"/>
  <c r="BV15" i="28"/>
  <c r="BQ12" i="29"/>
  <c r="BJ25" i="27"/>
  <c r="BH24" i="27"/>
  <c r="BA9" i="29"/>
  <c r="BC6" i="28"/>
  <c r="BL28" i="27"/>
  <c r="BJ28" i="27"/>
  <c r="BT28" i="27"/>
  <c r="BA28" i="27"/>
  <c r="BU28" i="27"/>
  <c r="BS16" i="28"/>
  <c r="BT16" i="28"/>
  <c r="BG16" i="28"/>
  <c r="BS13" i="29"/>
  <c r="BO15" i="28"/>
  <c r="BU15" i="28"/>
  <c r="BG12" i="29"/>
  <c r="BH26" i="27"/>
  <c r="BD26" i="27"/>
  <c r="BV14" i="28"/>
  <c r="BF14" i="28"/>
  <c r="BG14" i="28"/>
  <c r="BO11" i="29"/>
  <c r="BE13" i="28"/>
  <c r="BG13" i="28"/>
  <c r="AZ10" i="29"/>
  <c r="BQ24" i="27"/>
  <c r="BM9" i="29"/>
  <c r="BU11" i="28"/>
  <c r="BV7" i="29"/>
  <c r="BV21" i="27"/>
  <c r="BG9" i="28"/>
  <c r="AZ9" i="28"/>
  <c r="BS20" i="27"/>
  <c r="BS8" i="28"/>
  <c r="BB8" i="28"/>
  <c r="BS7" i="28"/>
  <c r="BE15" i="29"/>
  <c r="AZ15" i="29"/>
  <c r="BG29" i="27"/>
  <c r="BV17" i="28"/>
  <c r="BP17" i="28"/>
  <c r="BE14" i="29"/>
  <c r="BA13" i="29"/>
  <c r="BE27" i="27"/>
  <c r="AZ27" i="27"/>
  <c r="BW27" i="27"/>
  <c r="BQ15" i="28"/>
  <c r="BI12" i="29"/>
  <c r="BM12" i="29"/>
  <c r="AZ11" i="29"/>
  <c r="BT11" i="29"/>
  <c r="BQ11" i="29"/>
  <c r="BI25" i="27"/>
  <c r="BI24" i="27"/>
  <c r="BJ9" i="29"/>
  <c r="BP9" i="29"/>
  <c r="BB23" i="27"/>
  <c r="BR26" i="27"/>
  <c r="AZ6" i="29"/>
  <c r="BV11" i="29"/>
  <c r="BG11" i="29"/>
  <c r="BC11" i="29"/>
  <c r="BN25" i="27"/>
  <c r="BN13" i="28"/>
  <c r="BU13" i="28"/>
  <c r="BW10" i="29"/>
  <c r="BC10" i="29"/>
  <c r="BO10" i="29"/>
  <c r="BG10" i="29"/>
  <c r="BE24" i="27"/>
  <c r="BF24" i="27"/>
  <c r="BW12" i="28"/>
  <c r="BR12" i="28"/>
  <c r="BK12" i="28"/>
  <c r="BC9" i="29"/>
  <c r="BV23" i="27"/>
  <c r="BM8" i="29"/>
  <c r="BH8" i="29"/>
  <c r="BF8" i="29"/>
  <c r="BB22" i="27"/>
  <c r="BL22" i="27"/>
  <c r="BK22" i="27"/>
  <c r="BW22" i="27"/>
  <c r="BE22" i="27"/>
  <c r="BC22" i="27"/>
  <c r="BD22" i="27"/>
  <c r="BN22" i="27"/>
  <c r="BN10" i="28"/>
  <c r="BA10" i="28"/>
  <c r="BP10" i="28"/>
  <c r="BR10" i="28"/>
  <c r="BW10" i="28"/>
  <c r="BG10" i="28"/>
  <c r="BW9" i="28"/>
  <c r="BS9" i="28"/>
  <c r="BV9" i="28"/>
  <c r="BA9" i="28"/>
  <c r="BH9" i="28"/>
  <c r="BP20" i="27"/>
  <c r="BW7" i="28"/>
  <c r="BR20" i="27"/>
  <c r="BD7" i="28"/>
  <c r="BU7" i="28"/>
  <c r="BN6" i="29"/>
  <c r="BR10" i="29"/>
  <c r="BU24" i="27"/>
  <c r="BA24" i="27"/>
  <c r="BC12" i="28"/>
  <c r="BF12" i="28"/>
  <c r="BT9" i="29"/>
  <c r="BJ23" i="27"/>
  <c r="BO23" i="27"/>
  <c r="BS11" i="28"/>
  <c r="BW11" i="28"/>
  <c r="BR11" i="28"/>
  <c r="BQ8" i="29"/>
  <c r="BA8" i="29"/>
  <c r="BQ10" i="28"/>
  <c r="BS10" i="28"/>
  <c r="BC10" i="28"/>
  <c r="BI7" i="29"/>
  <c r="BO20" i="27"/>
  <c r="BO8" i="28"/>
  <c r="AZ7" i="28"/>
  <c r="BQ6" i="29"/>
  <c r="BF6" i="29"/>
  <c r="BI19" i="27"/>
  <c r="BM23" i="27"/>
  <c r="BG23" i="27"/>
  <c r="BE11" i="28"/>
  <c r="AZ11" i="28"/>
  <c r="BC11" i="28"/>
  <c r="BL11" i="28"/>
  <c r="BF11" i="28"/>
  <c r="BS8" i="29"/>
  <c r="BI10" i="28"/>
  <c r="BU10" i="28"/>
  <c r="BK10" i="28"/>
  <c r="BK7" i="29"/>
  <c r="BA7" i="29"/>
  <c r="BB20" i="27"/>
  <c r="BM7" i="28"/>
  <c r="BB6" i="28"/>
  <c r="BF6" i="28"/>
  <c r="U59" i="26"/>
  <c r="BS59" i="26" s="1"/>
  <c r="I118" i="26"/>
  <c r="BG118" i="26" s="1"/>
  <c r="W105" i="26"/>
  <c r="BU105" i="26" s="1"/>
  <c r="B106" i="26"/>
  <c r="AZ106" i="26" s="1"/>
  <c r="S135" i="26"/>
  <c r="BQ135" i="26" s="1"/>
  <c r="J94" i="26"/>
  <c r="BH94" i="26" s="1"/>
  <c r="I59" i="26"/>
  <c r="BG59" i="26" s="1"/>
  <c r="F59" i="26"/>
  <c r="BD59" i="26" s="1"/>
  <c r="O59" i="26"/>
  <c r="BM59" i="26" s="1"/>
  <c r="M135" i="26"/>
  <c r="BK135" i="26" s="1"/>
  <c r="L59" i="26"/>
  <c r="BJ59" i="26" s="1"/>
  <c r="V97" i="26"/>
  <c r="BT97" i="26" s="1"/>
  <c r="Q107" i="26"/>
  <c r="BO107" i="26" s="1"/>
  <c r="N58" i="26"/>
  <c r="BL58" i="26" s="1"/>
  <c r="R120" i="26"/>
  <c r="BP120" i="26" s="1"/>
  <c r="W153" i="26"/>
  <c r="BU153" i="26" s="1"/>
  <c r="P58" i="26"/>
  <c r="BN58" i="26" s="1"/>
  <c r="H111" i="26"/>
  <c r="BF111" i="26" s="1"/>
  <c r="C111" i="26"/>
  <c r="BA111" i="26" s="1"/>
  <c r="Q142" i="26"/>
  <c r="BO142" i="26" s="1"/>
  <c r="C149" i="26"/>
  <c r="BA149" i="26" s="1"/>
  <c r="M102" i="26"/>
  <c r="BK102" i="26" s="1"/>
  <c r="M34" i="23"/>
  <c r="M35" i="23"/>
  <c r="N102" i="26"/>
  <c r="BL102" i="26" s="1"/>
  <c r="N105" i="26"/>
  <c r="BL105" i="26" s="1"/>
  <c r="B94" i="26"/>
  <c r="AZ94" i="26" s="1"/>
  <c r="T94" i="26"/>
  <c r="BR94" i="26" s="1"/>
  <c r="Q105" i="26"/>
  <c r="BO105" i="26" s="1"/>
  <c r="R105" i="26"/>
  <c r="BP105" i="26" s="1"/>
  <c r="L118" i="26"/>
  <c r="BJ118" i="26" s="1"/>
  <c r="E102" i="26"/>
  <c r="BC102" i="26" s="1"/>
  <c r="Y142" i="26"/>
  <c r="BW142" i="26" s="1"/>
  <c r="S106" i="26"/>
  <c r="BQ106" i="26" s="1"/>
  <c r="J140" i="26"/>
  <c r="BH140" i="26" s="1"/>
  <c r="C29" i="17"/>
  <c r="D29" i="17"/>
  <c r="L158" i="26"/>
  <c r="H120" i="26"/>
  <c r="BF120" i="26" s="1"/>
  <c r="X118" i="26"/>
  <c r="BV118" i="26" s="1"/>
  <c r="J118" i="26"/>
  <c r="BH118" i="26" s="1"/>
  <c r="B118" i="26"/>
  <c r="AZ118" i="26" s="1"/>
  <c r="I105" i="26"/>
  <c r="BG105" i="26" s="1"/>
  <c r="B146" i="26"/>
  <c r="AZ146" i="26" s="1"/>
  <c r="M118" i="26"/>
  <c r="BK118" i="26" s="1"/>
  <c r="U133" i="26"/>
  <c r="BS133" i="26" s="1"/>
  <c r="O143" i="26"/>
  <c r="BM143" i="26" s="1"/>
  <c r="V98" i="26"/>
  <c r="BT98" i="26" s="1"/>
  <c r="B9" i="33"/>
  <c r="B23" i="17"/>
  <c r="W106" i="26"/>
  <c r="BU106" i="26" s="1"/>
  <c r="O129" i="26"/>
  <c r="BM129" i="26" s="1"/>
  <c r="V148" i="26"/>
  <c r="BT148" i="26" s="1"/>
  <c r="V109" i="26"/>
  <c r="BT109" i="26" s="1"/>
  <c r="B22" i="17"/>
  <c r="B7" i="33"/>
  <c r="C23" i="17"/>
  <c r="H112" i="26"/>
  <c r="BF112" i="26" s="1"/>
  <c r="Q112" i="26"/>
  <c r="BO112" i="26" s="1"/>
  <c r="S112" i="26"/>
  <c r="BQ112" i="26" s="1"/>
  <c r="L142" i="26"/>
  <c r="BJ142" i="26" s="1"/>
  <c r="G135" i="26"/>
  <c r="BE135" i="26" s="1"/>
  <c r="V106" i="26"/>
  <c r="BT106" i="26" s="1"/>
  <c r="O132" i="26"/>
  <c r="BM132" i="26" s="1"/>
  <c r="U135" i="26"/>
  <c r="BS135" i="26" s="1"/>
  <c r="E106" i="26"/>
  <c r="BC106" i="26" s="1"/>
  <c r="L157" i="26"/>
  <c r="B29" i="17"/>
  <c r="K94" i="26"/>
  <c r="BI94" i="26" s="1"/>
  <c r="C24" i="17"/>
  <c r="G118" i="26"/>
  <c r="BE118" i="26" s="1"/>
  <c r="T59" i="26"/>
  <c r="BR59" i="26" s="1"/>
  <c r="F145" i="26"/>
  <c r="BD145" i="26" s="1"/>
  <c r="D94" i="26"/>
  <c r="BB94" i="26" s="1"/>
  <c r="Y106" i="26"/>
  <c r="BW106" i="26" s="1"/>
  <c r="V135" i="26"/>
  <c r="BT135" i="26" s="1"/>
  <c r="Y109" i="26"/>
  <c r="BW109" i="26" s="1"/>
  <c r="N135" i="26"/>
  <c r="BL135" i="26" s="1"/>
  <c r="V105" i="26"/>
  <c r="BT105" i="26" s="1"/>
  <c r="N137" i="26"/>
  <c r="BL137" i="26" s="1"/>
  <c r="M106" i="26"/>
  <c r="BK106" i="26" s="1"/>
  <c r="D118" i="26"/>
  <c r="BB118" i="26" s="1"/>
  <c r="S132" i="26"/>
  <c r="BQ132" i="26" s="1"/>
  <c r="D99" i="26"/>
  <c r="BB99" i="26" s="1"/>
  <c r="B31" i="17"/>
  <c r="E22" i="17"/>
  <c r="W127" i="26"/>
  <c r="BU127" i="26" s="1"/>
  <c r="E142" i="26"/>
  <c r="BC142" i="26" s="1"/>
  <c r="P106" i="26"/>
  <c r="BN106" i="26" s="1"/>
  <c r="R106" i="26"/>
  <c r="BP106" i="26" s="1"/>
  <c r="C135" i="26"/>
  <c r="BA135" i="26" s="1"/>
  <c r="I106" i="26"/>
  <c r="BG106" i="26" s="1"/>
  <c r="K112" i="26"/>
  <c r="BI112" i="26" s="1"/>
  <c r="G106" i="26"/>
  <c r="BE106" i="26" s="1"/>
  <c r="E112" i="26"/>
  <c r="BC112" i="26" s="1"/>
  <c r="F105" i="26"/>
  <c r="BD105" i="26" s="1"/>
  <c r="D24" i="17"/>
  <c r="D31" i="17"/>
  <c r="C10" i="33"/>
  <c r="E24" i="17"/>
  <c r="Q120" i="26"/>
  <c r="BO120" i="26" s="1"/>
  <c r="B30" i="17"/>
  <c r="B10" i="33"/>
  <c r="B24" i="17"/>
  <c r="M112" i="26"/>
  <c r="BK112" i="26" s="1"/>
  <c r="N120" i="26"/>
  <c r="BL120" i="26" s="1"/>
  <c r="S120" i="26"/>
  <c r="BQ120" i="26" s="1"/>
  <c r="B112" i="26"/>
  <c r="AZ112" i="26" s="1"/>
  <c r="N133" i="26"/>
  <c r="BL133" i="26" s="1"/>
  <c r="J135" i="26"/>
  <c r="BH135" i="26" s="1"/>
  <c r="T111" i="26"/>
  <c r="BR111" i="26" s="1"/>
  <c r="J139" i="26"/>
  <c r="BH139" i="26" s="1"/>
  <c r="W111" i="26"/>
  <c r="BU111" i="26" s="1"/>
  <c r="Q118" i="26"/>
  <c r="BO118" i="26" s="1"/>
  <c r="L135" i="26"/>
  <c r="BJ135" i="26" s="1"/>
  <c r="U118" i="26"/>
  <c r="BS118" i="26" s="1"/>
  <c r="D22" i="17"/>
  <c r="L160" i="26"/>
  <c r="E118" i="26"/>
  <c r="BC118" i="26" s="1"/>
  <c r="D153" i="26"/>
  <c r="BB153" i="26" s="1"/>
  <c r="U102" i="26"/>
  <c r="BS102" i="26" s="1"/>
  <c r="V59" i="26"/>
  <c r="BT59" i="26" s="1"/>
  <c r="U105" i="26"/>
  <c r="BS105" i="26" s="1"/>
  <c r="P112" i="26"/>
  <c r="BN112" i="26" s="1"/>
  <c r="L94" i="26"/>
  <c r="BJ94" i="26" s="1"/>
  <c r="J112" i="26"/>
  <c r="BH112" i="26" s="1"/>
  <c r="T105" i="26"/>
  <c r="BR105" i="26" s="1"/>
  <c r="E105" i="26"/>
  <c r="BC105" i="26" s="1"/>
  <c r="U106" i="26"/>
  <c r="BS106" i="26" s="1"/>
  <c r="S149" i="26"/>
  <c r="BQ149" i="26" s="1"/>
  <c r="R94" i="26"/>
  <c r="BP94" i="26" s="1"/>
  <c r="O94" i="26"/>
  <c r="BM94" i="26" s="1"/>
  <c r="P90" i="26"/>
  <c r="BN90" i="26" s="1"/>
  <c r="F112" i="26"/>
  <c r="BD112" i="26" s="1"/>
  <c r="X105" i="26"/>
  <c r="BV105" i="26" s="1"/>
  <c r="E135" i="26"/>
  <c r="BC135" i="26" s="1"/>
  <c r="B120" i="26"/>
  <c r="AZ120" i="26" s="1"/>
  <c r="E30" i="17"/>
  <c r="C9" i="33"/>
  <c r="D30" i="17"/>
  <c r="E29" i="17"/>
  <c r="E31" i="17"/>
  <c r="E18" i="17"/>
  <c r="D13" i="17"/>
  <c r="D9" i="17"/>
  <c r="D14" i="17"/>
  <c r="D15" i="17"/>
  <c r="N59" i="26" l="1"/>
  <c r="BL59" i="26" s="1"/>
  <c r="K111" i="26"/>
  <c r="BI111" i="26" s="1"/>
  <c r="P102" i="26"/>
  <c r="BN102" i="26" s="1"/>
  <c r="J99" i="26"/>
  <c r="BH99" i="26" s="1"/>
  <c r="R59" i="26"/>
  <c r="BP59" i="26" s="1"/>
  <c r="H58" i="26"/>
  <c r="BF58" i="26" s="1"/>
  <c r="P135" i="26"/>
  <c r="BN135" i="26" s="1"/>
  <c r="N90" i="26"/>
  <c r="BL90" i="26" s="1"/>
  <c r="M94" i="26"/>
  <c r="BK94" i="26" s="1"/>
  <c r="O58" i="26"/>
  <c r="BM58" i="26" s="1"/>
  <c r="Y112" i="26"/>
  <c r="BW112" i="26" s="1"/>
  <c r="M149" i="26"/>
  <c r="BK149" i="26" s="1"/>
  <c r="C107" i="26"/>
  <c r="BA107" i="26" s="1"/>
  <c r="G141" i="26"/>
  <c r="BE141" i="26" s="1"/>
  <c r="I94" i="26"/>
  <c r="BG94" i="26" s="1"/>
  <c r="M124" i="26"/>
  <c r="BK124" i="26" s="1"/>
  <c r="J109" i="26"/>
  <c r="BH109" i="26" s="1"/>
  <c r="D91" i="26"/>
  <c r="BB91" i="26" s="1"/>
  <c r="M90" i="26"/>
  <c r="BK90" i="26" s="1"/>
  <c r="W120" i="26"/>
  <c r="BU120" i="26" s="1"/>
  <c r="Q140" i="26"/>
  <c r="BO140" i="26" s="1"/>
  <c r="L120" i="26"/>
  <c r="BJ120" i="26" s="1"/>
  <c r="T61" i="26"/>
  <c r="BR61" i="26" s="1"/>
  <c r="C7" i="33"/>
  <c r="Y58" i="26"/>
  <c r="BW58" i="26" s="1"/>
  <c r="O111" i="26"/>
  <c r="BM111" i="26" s="1"/>
  <c r="K109" i="26"/>
  <c r="BI109" i="26" s="1"/>
  <c r="C105" i="26"/>
  <c r="BA105" i="26" s="1"/>
  <c r="N118" i="26"/>
  <c r="BL118" i="26" s="1"/>
  <c r="F11" i="17"/>
  <c r="Y128" i="26"/>
  <c r="BW128" i="26" s="1"/>
  <c r="X142" i="26"/>
  <c r="BV142" i="26" s="1"/>
  <c r="F107" i="26"/>
  <c r="BD107" i="26" s="1"/>
  <c r="P91" i="26"/>
  <c r="BN91" i="26" s="1"/>
  <c r="U57" i="26"/>
  <c r="BS57" i="26" s="1"/>
  <c r="B109" i="26"/>
  <c r="AZ109" i="26" s="1"/>
  <c r="X59" i="26"/>
  <c r="BV59" i="26" s="1"/>
  <c r="M114" i="26"/>
  <c r="BK114" i="26" s="1"/>
  <c r="E151" i="26"/>
  <c r="BC151" i="26" s="1"/>
  <c r="E61" i="26"/>
  <c r="BC61" i="26" s="1"/>
  <c r="I127" i="26"/>
  <c r="BG127" i="26" s="1"/>
  <c r="P98" i="26"/>
  <c r="BN98" i="26" s="1"/>
  <c r="J61" i="26"/>
  <c r="BH61" i="26" s="1"/>
  <c r="C133" i="26"/>
  <c r="BA133" i="26" s="1"/>
  <c r="X124" i="26"/>
  <c r="BV124" i="26" s="1"/>
  <c r="W145" i="26"/>
  <c r="BU145" i="26" s="1"/>
  <c r="W58" i="26"/>
  <c r="BU58" i="26" s="1"/>
  <c r="R153" i="26"/>
  <c r="BP153" i="26" s="1"/>
  <c r="E149" i="26"/>
  <c r="BC149" i="26" s="1"/>
  <c r="T91" i="26"/>
  <c r="BR91" i="26" s="1"/>
  <c r="G145" i="26"/>
  <c r="BE145" i="26" s="1"/>
  <c r="X94" i="26"/>
  <c r="BV94" i="26" s="1"/>
  <c r="J58" i="26"/>
  <c r="BH58" i="26" s="1"/>
  <c r="B91" i="26"/>
  <c r="AZ91" i="26" s="1"/>
  <c r="L112" i="26"/>
  <c r="BJ112" i="26" s="1"/>
  <c r="S59" i="26"/>
  <c r="BQ59" i="26" s="1"/>
  <c r="N107" i="26"/>
  <c r="BL107" i="26" s="1"/>
  <c r="U99" i="26"/>
  <c r="BS99" i="26" s="1"/>
  <c r="X19" i="26"/>
  <c r="BV19" i="26" s="1"/>
  <c r="V130" i="26"/>
  <c r="BT130" i="26" s="1"/>
  <c r="D129" i="26"/>
  <c r="BB129" i="26" s="1"/>
  <c r="H128" i="26"/>
  <c r="BF128" i="26" s="1"/>
  <c r="P125" i="26"/>
  <c r="BN125" i="26" s="1"/>
  <c r="E125" i="26"/>
  <c r="BC125" i="26" s="1"/>
  <c r="K118" i="26"/>
  <c r="BI118" i="26" s="1"/>
  <c r="H105" i="26"/>
  <c r="BF105" i="26" s="1"/>
  <c r="Q94" i="26"/>
  <c r="BO94" i="26" s="1"/>
  <c r="X102" i="26"/>
  <c r="BV102" i="26" s="1"/>
  <c r="L97" i="26"/>
  <c r="BJ97" i="26" s="1"/>
  <c r="P97" i="26"/>
  <c r="BN97" i="26" s="1"/>
  <c r="S97" i="26"/>
  <c r="BQ97" i="26" s="1"/>
  <c r="B58" i="26"/>
  <c r="AZ58" i="26" s="1"/>
  <c r="B142" i="26"/>
  <c r="AZ142" i="26" s="1"/>
  <c r="N91" i="26"/>
  <c r="BL91" i="26" s="1"/>
  <c r="L61" i="26"/>
  <c r="BJ61" i="26" s="1"/>
  <c r="E58" i="26"/>
  <c r="BC58" i="26" s="1"/>
  <c r="C153" i="26"/>
  <c r="BA153" i="26" s="1"/>
  <c r="Q125" i="26"/>
  <c r="BO125" i="26" s="1"/>
  <c r="G125" i="26"/>
  <c r="BE125" i="26" s="1"/>
  <c r="E59" i="26"/>
  <c r="BC59" i="26" s="1"/>
  <c r="O120" i="26"/>
  <c r="BM120" i="26" s="1"/>
  <c r="W124" i="26"/>
  <c r="BU124" i="26" s="1"/>
  <c r="I93" i="26"/>
  <c r="BG93" i="26" s="1"/>
  <c r="V90" i="26"/>
  <c r="BT90" i="26" s="1"/>
  <c r="W128" i="26"/>
  <c r="BU128" i="26" s="1"/>
  <c r="J95" i="26"/>
  <c r="BH95" i="26" s="1"/>
  <c r="M141" i="26"/>
  <c r="BK141" i="26" s="1"/>
  <c r="J129" i="26"/>
  <c r="BH129" i="26" s="1"/>
  <c r="F153" i="26"/>
  <c r="BD153" i="26" s="1"/>
  <c r="C97" i="26"/>
  <c r="BA97" i="26" s="1"/>
  <c r="I102" i="26"/>
  <c r="BG102" i="26" s="1"/>
  <c r="P140" i="26"/>
  <c r="BN140" i="26" s="1"/>
  <c r="N141" i="26"/>
  <c r="BL141" i="26" s="1"/>
  <c r="O109" i="26"/>
  <c r="BM109" i="26" s="1"/>
  <c r="R140" i="26"/>
  <c r="BP140" i="26" s="1"/>
  <c r="M97" i="26"/>
  <c r="BK97" i="26" s="1"/>
  <c r="K129" i="26"/>
  <c r="BI129" i="26" s="1"/>
  <c r="I142" i="26"/>
  <c r="BG142" i="26" s="1"/>
  <c r="Y97" i="26"/>
  <c r="BW97" i="26" s="1"/>
  <c r="C58" i="26"/>
  <c r="BA58" i="26" s="1"/>
  <c r="G90" i="26"/>
  <c r="BE90" i="26" s="1"/>
  <c r="L129" i="26"/>
  <c r="BJ129" i="26" s="1"/>
  <c r="L149" i="26"/>
  <c r="BJ149" i="26" s="1"/>
  <c r="S58" i="26"/>
  <c r="BQ58" i="26" s="1"/>
  <c r="Y91" i="26"/>
  <c r="BW91" i="26" s="1"/>
  <c r="T90" i="26"/>
  <c r="BR90" i="26" s="1"/>
  <c r="Q90" i="26"/>
  <c r="BO90" i="26" s="1"/>
  <c r="J148" i="26"/>
  <c r="BH148" i="26" s="1"/>
  <c r="E116" i="26"/>
  <c r="BC116" i="26" s="1"/>
  <c r="M145" i="26"/>
  <c r="BK145" i="26" s="1"/>
  <c r="K102" i="26"/>
  <c r="BI102" i="26" s="1"/>
  <c r="K116" i="26"/>
  <c r="BI116" i="26" s="1"/>
  <c r="S145" i="26"/>
  <c r="BQ145" i="26" s="1"/>
  <c r="R62" i="26"/>
  <c r="BP62" i="26" s="1"/>
  <c r="Y102" i="26"/>
  <c r="BW102" i="26" s="1"/>
  <c r="H91" i="26"/>
  <c r="BF91" i="26" s="1"/>
  <c r="M52" i="23"/>
  <c r="L99" i="26"/>
  <c r="BJ99" i="26" s="1"/>
  <c r="O105" i="26"/>
  <c r="BM105" i="26" s="1"/>
  <c r="J59" i="26"/>
  <c r="BH59" i="26" s="1"/>
  <c r="U94" i="26"/>
  <c r="BS94" i="26" s="1"/>
  <c r="V111" i="26"/>
  <c r="BT111" i="26" s="1"/>
  <c r="E95" i="26"/>
  <c r="BC95" i="26" s="1"/>
  <c r="F148" i="26"/>
  <c r="BD148" i="26" s="1"/>
  <c r="B130" i="26"/>
  <c r="AZ130" i="26" s="1"/>
  <c r="I125" i="26"/>
  <c r="BG125" i="26" s="1"/>
  <c r="V102" i="26"/>
  <c r="BT102" i="26" s="1"/>
  <c r="K120" i="26"/>
  <c r="BI120" i="26" s="1"/>
  <c r="W154" i="26"/>
  <c r="BU154" i="26" s="1"/>
  <c r="I149" i="26"/>
  <c r="BG149" i="26" s="1"/>
  <c r="F129" i="26"/>
  <c r="BD129" i="26" s="1"/>
  <c r="S105" i="26"/>
  <c r="BQ105" i="26" s="1"/>
  <c r="E99" i="26"/>
  <c r="BC99" i="26" s="1"/>
  <c r="V116" i="26"/>
  <c r="BT116" i="26" s="1"/>
  <c r="R124" i="26"/>
  <c r="BP124" i="26" s="1"/>
  <c r="S140" i="26"/>
  <c r="BQ140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C141" i="26"/>
  <c r="BA141" i="26" s="1"/>
  <c r="C112" i="26"/>
  <c r="BA112" i="26" s="1"/>
  <c r="D137" i="26"/>
  <c r="BB137" i="26" s="1"/>
  <c r="I143" i="26"/>
  <c r="BG143" i="26" s="1"/>
  <c r="F94" i="26"/>
  <c r="BD94" i="26" s="1"/>
  <c r="G59" i="26"/>
  <c r="BE59" i="26" s="1"/>
  <c r="X91" i="26"/>
  <c r="BV91" i="26" s="1"/>
  <c r="F141" i="26"/>
  <c r="BD141" i="26" s="1"/>
  <c r="D95" i="26"/>
  <c r="BB95" i="26" s="1"/>
  <c r="B129" i="26"/>
  <c r="AZ129" i="26" s="1"/>
  <c r="D128" i="26"/>
  <c r="BB128" i="26" s="1"/>
  <c r="R139" i="26"/>
  <c r="BP139" i="26" s="1"/>
  <c r="H125" i="26"/>
  <c r="BF125" i="26" s="1"/>
  <c r="D148" i="26"/>
  <c r="BB148" i="26" s="1"/>
  <c r="O145" i="26"/>
  <c r="BM145" i="26" s="1"/>
  <c r="R152" i="26"/>
  <c r="BP152" i="26" s="1"/>
  <c r="C61" i="26"/>
  <c r="BA61" i="26" s="1"/>
  <c r="C94" i="26"/>
  <c r="BA94" i="26" s="1"/>
  <c r="Q146" i="26"/>
  <c r="BO146" i="26" s="1"/>
  <c r="V145" i="26"/>
  <c r="BT145" i="26" s="1"/>
  <c r="H94" i="26"/>
  <c r="BF94" i="26" s="1"/>
  <c r="T118" i="26"/>
  <c r="BR118" i="26" s="1"/>
  <c r="B61" i="26"/>
  <c r="AZ61" i="26" s="1"/>
  <c r="W146" i="26"/>
  <c r="BU146" i="26" s="1"/>
  <c r="G102" i="26"/>
  <c r="BE102" i="26" s="1"/>
  <c r="F111" i="26"/>
  <c r="BD111" i="26" s="1"/>
  <c r="D120" i="26"/>
  <c r="BB120" i="26" s="1"/>
  <c r="H147" i="26"/>
  <c r="BF147" i="26" s="1"/>
  <c r="N19" i="26"/>
  <c r="BL19" i="26" s="1"/>
  <c r="T140" i="26"/>
  <c r="BR140" i="26" s="1"/>
  <c r="T142" i="26"/>
  <c r="BR142" i="26" s="1"/>
  <c r="T103" i="26"/>
  <c r="BR103" i="26" s="1"/>
  <c r="E128" i="26"/>
  <c r="BC128" i="26" s="1"/>
  <c r="U98" i="26"/>
  <c r="BS98" i="26" s="1"/>
  <c r="G137" i="26"/>
  <c r="BE137" i="26" s="1"/>
  <c r="C131" i="26"/>
  <c r="BA131" i="26" s="1"/>
  <c r="R118" i="26"/>
  <c r="BP118" i="26" s="1"/>
  <c r="G124" i="26"/>
  <c r="BE124" i="26" s="1"/>
  <c r="I56" i="26"/>
  <c r="BG56" i="26" s="1"/>
  <c r="X98" i="26"/>
  <c r="BV98" i="26" s="1"/>
  <c r="C152" i="26"/>
  <c r="BA152" i="26" s="1"/>
  <c r="I124" i="26"/>
  <c r="BG124" i="26" s="1"/>
  <c r="R132" i="26"/>
  <c r="BP132" i="26" s="1"/>
  <c r="P129" i="26"/>
  <c r="BN129" i="26" s="1"/>
  <c r="D139" i="26"/>
  <c r="BB139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U136" i="26"/>
  <c r="BS136" i="26" s="1"/>
  <c r="J133" i="26"/>
  <c r="BH133" i="26" s="1"/>
  <c r="F133" i="26"/>
  <c r="BD133" i="26" s="1"/>
  <c r="L107" i="26"/>
  <c r="BJ107" i="26" s="1"/>
  <c r="F18" i="17"/>
  <c r="Q61" i="26"/>
  <c r="BO61" i="26" s="1"/>
  <c r="R112" i="26"/>
  <c r="BP112" i="26" s="1"/>
  <c r="L105" i="26"/>
  <c r="BJ105" i="26" s="1"/>
  <c r="N125" i="26"/>
  <c r="BL125" i="26" s="1"/>
  <c r="F106" i="26"/>
  <c r="BD106" i="26" s="1"/>
  <c r="U109" i="26"/>
  <c r="BS109" i="26" s="1"/>
  <c r="L116" i="26"/>
  <c r="BJ116" i="26" s="1"/>
  <c r="Q139" i="26"/>
  <c r="BO139" i="26" s="1"/>
  <c r="W107" i="26"/>
  <c r="BU107" i="26" s="1"/>
  <c r="J142" i="26"/>
  <c r="BH142" i="26" s="1"/>
  <c r="L147" i="26"/>
  <c r="BJ147" i="26" s="1"/>
  <c r="S90" i="26"/>
  <c r="BQ90" i="26" s="1"/>
  <c r="W93" i="26"/>
  <c r="BU93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0" i="17"/>
  <c r="F14" i="17"/>
  <c r="J56" i="26"/>
  <c r="BH56" i="26" s="1"/>
  <c r="P94" i="26"/>
  <c r="BN94" i="26" s="1"/>
  <c r="X106" i="26"/>
  <c r="BV106" i="26" s="1"/>
  <c r="E146" i="26"/>
  <c r="BC146" i="26" s="1"/>
  <c r="P105" i="26"/>
  <c r="BN105" i="26" s="1"/>
  <c r="G105" i="26"/>
  <c r="BE105" i="26" s="1"/>
  <c r="N106" i="26"/>
  <c r="BL106" i="26" s="1"/>
  <c r="M120" i="26"/>
  <c r="BK120" i="26" s="1"/>
  <c r="S137" i="26"/>
  <c r="BQ137" i="26" s="1"/>
  <c r="H145" i="26"/>
  <c r="BF145" i="26" s="1"/>
  <c r="L102" i="26"/>
  <c r="BJ102" i="26" s="1"/>
  <c r="U112" i="26"/>
  <c r="BS112" i="26" s="1"/>
  <c r="Y120" i="26"/>
  <c r="BW120" i="26" s="1"/>
  <c r="K135" i="26"/>
  <c r="BI135" i="26" s="1"/>
  <c r="O141" i="26"/>
  <c r="BM141" i="26" s="1"/>
  <c r="V103" i="26"/>
  <c r="BT103" i="26" s="1"/>
  <c r="B105" i="26"/>
  <c r="AZ105" i="26" s="1"/>
  <c r="T136" i="26"/>
  <c r="BR136" i="26" s="1"/>
  <c r="Y111" i="26"/>
  <c r="BW111" i="26" s="1"/>
  <c r="H137" i="26"/>
  <c r="BF137" i="26" s="1"/>
  <c r="D58" i="26"/>
  <c r="BB58" i="26" s="1"/>
  <c r="D106" i="26"/>
  <c r="BB106" i="26" s="1"/>
  <c r="X152" i="26"/>
  <c r="BV152" i="26" s="1"/>
  <c r="E140" i="26"/>
  <c r="BC140" i="26" s="1"/>
  <c r="X130" i="26"/>
  <c r="BV130" i="26" s="1"/>
  <c r="M105" i="26"/>
  <c r="BK105" i="26" s="1"/>
  <c r="G56" i="26"/>
  <c r="BE56" i="26" s="1"/>
  <c r="S94" i="26"/>
  <c r="BQ94" i="26" s="1"/>
  <c r="G10" i="17"/>
  <c r="J131" i="26"/>
  <c r="BH131" i="26" s="1"/>
  <c r="K106" i="26"/>
  <c r="BI106" i="26" s="1"/>
  <c r="X135" i="26"/>
  <c r="BV135" i="26" s="1"/>
  <c r="W102" i="26"/>
  <c r="BU102" i="26" s="1"/>
  <c r="W129" i="26"/>
  <c r="BU129" i="26" s="1"/>
  <c r="Y94" i="26"/>
  <c r="BW94" i="26" s="1"/>
  <c r="R135" i="26"/>
  <c r="BP135" i="26" s="1"/>
  <c r="F56" i="26"/>
  <c r="BD56" i="26" s="1"/>
  <c r="T56" i="26"/>
  <c r="BR56" i="26" s="1"/>
  <c r="C120" i="26"/>
  <c r="BA120" i="26" s="1"/>
  <c r="G111" i="26"/>
  <c r="BE111" i="26" s="1"/>
  <c r="V141" i="26"/>
  <c r="BT141" i="26" s="1"/>
  <c r="W135" i="26"/>
  <c r="BU135" i="26" s="1"/>
  <c r="Y135" i="26"/>
  <c r="BW135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O135" i="26"/>
  <c r="BM135" i="26" s="1"/>
  <c r="Q149" i="26"/>
  <c r="BO149" i="26" s="1"/>
  <c r="F134" i="26"/>
  <c r="BD134" i="26" s="1"/>
  <c r="U108" i="26"/>
  <c r="BS108" i="26" s="1"/>
  <c r="D105" i="26"/>
  <c r="BB105" i="26" s="1"/>
  <c r="V91" i="26"/>
  <c r="BT91" i="26" s="1"/>
  <c r="O106" i="26"/>
  <c r="BM106" i="26" s="1"/>
  <c r="N132" i="26"/>
  <c r="BL132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F146" i="26"/>
  <c r="BD146" i="26" s="1"/>
  <c r="C132" i="26"/>
  <c r="BA132" i="26" s="1"/>
  <c r="T132" i="26"/>
  <c r="BR132" i="26" s="1"/>
  <c r="V120" i="26"/>
  <c r="BT120" i="26" s="1"/>
  <c r="U107" i="26"/>
  <c r="BS107" i="26" s="1"/>
  <c r="G120" i="26"/>
  <c r="BE120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T112" i="26"/>
  <c r="BR112" i="26" s="1"/>
  <c r="M125" i="26"/>
  <c r="BK125" i="26" s="1"/>
  <c r="Q57" i="26"/>
  <c r="BO57" i="26" s="1"/>
  <c r="B145" i="26"/>
  <c r="AZ145" i="26" s="1"/>
  <c r="B136" i="26"/>
  <c r="AZ136" i="26" s="1"/>
  <c r="O117" i="26"/>
  <c r="BM117" i="26" s="1"/>
  <c r="D112" i="26"/>
  <c r="BB112" i="26" s="1"/>
  <c r="M133" i="26"/>
  <c r="BK133" i="26" s="1"/>
  <c r="C106" i="26"/>
  <c r="BA106" i="26" s="1"/>
  <c r="K59" i="26"/>
  <c r="BI59" i="26" s="1"/>
  <c r="X125" i="26"/>
  <c r="BV125" i="26" s="1"/>
  <c r="V114" i="26"/>
  <c r="BT114" i="26" s="1"/>
  <c r="G140" i="26"/>
  <c r="BE140" i="26" s="1"/>
  <c r="G109" i="26"/>
  <c r="BE109" i="26" s="1"/>
  <c r="Q109" i="26"/>
  <c r="BO109" i="26" s="1"/>
  <c r="R91" i="26"/>
  <c r="BP91" i="26" s="1"/>
  <c r="P130" i="26"/>
  <c r="BN130" i="26" s="1"/>
  <c r="F136" i="26"/>
  <c r="BD136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O124" i="26"/>
  <c r="BM124" i="26" s="1"/>
  <c r="J120" i="26"/>
  <c r="BH120" i="26" s="1"/>
  <c r="Y59" i="26"/>
  <c r="BW59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E97" i="26"/>
  <c r="BC97" i="26" s="1"/>
  <c r="Q58" i="26"/>
  <c r="BO58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X58" i="26"/>
  <c r="BV58" i="26" s="1"/>
  <c r="T57" i="26"/>
  <c r="BR57" i="26" s="1"/>
  <c r="G57" i="26"/>
  <c r="BE57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B99" i="26"/>
  <c r="AZ99" i="26" s="1"/>
  <c r="E94" i="26"/>
  <c r="BC94" i="26" s="1"/>
  <c r="K58" i="26"/>
  <c r="BI58" i="26" s="1"/>
  <c r="M109" i="26"/>
  <c r="BK109" i="26" s="1"/>
  <c r="V124" i="26"/>
  <c r="BT124" i="26" s="1"/>
  <c r="E57" i="26"/>
  <c r="BC57" i="26" s="1"/>
  <c r="Q145" i="26"/>
  <c r="BO145" i="26" s="1"/>
  <c r="Y115" i="26"/>
  <c r="BW115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M58" i="26"/>
  <c r="BK58" i="26" s="1"/>
  <c r="P107" i="26"/>
  <c r="BN107" i="26" s="1"/>
  <c r="C119" i="26"/>
  <c r="BA119" i="26" s="1"/>
  <c r="X93" i="26"/>
  <c r="BV93" i="26" s="1"/>
  <c r="C118" i="26"/>
  <c r="BA118" i="26" s="1"/>
  <c r="O118" i="26"/>
  <c r="BM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E134" i="26"/>
  <c r="BC134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M59" i="26"/>
  <c r="BK59" i="26" s="1"/>
  <c r="J90" i="26"/>
  <c r="BH90" i="26" s="1"/>
  <c r="O90" i="26"/>
  <c r="BM90" i="26" s="1"/>
  <c r="C148" i="26"/>
  <c r="BA148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B57" i="26"/>
  <c r="AZ57" i="26" s="1"/>
  <c r="F98" i="26"/>
  <c r="BD98" i="26" s="1"/>
  <c r="R148" i="26"/>
  <c r="BP148" i="26" s="1"/>
  <c r="U145" i="26"/>
  <c r="BS145" i="26" s="1"/>
  <c r="O130" i="26"/>
  <c r="BM130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G133" i="26"/>
  <c r="BE133" i="26" s="1"/>
  <c r="X140" i="26"/>
  <c r="BV140" i="26" s="1"/>
  <c r="W57" i="26"/>
  <c r="BU57" i="26" s="1"/>
  <c r="Q111" i="26"/>
  <c r="BO111" i="26" s="1"/>
  <c r="R57" i="26"/>
  <c r="BP57" i="26" s="1"/>
  <c r="F140" i="26"/>
  <c r="BD140" i="26" s="1"/>
  <c r="F132" i="26"/>
  <c r="BD132" i="26" s="1"/>
  <c r="K90" i="26"/>
  <c r="BI90" i="26" s="1"/>
  <c r="J149" i="26"/>
  <c r="BH149" i="26" s="1"/>
  <c r="B124" i="26"/>
  <c r="AZ124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H140" i="26"/>
  <c r="BF140" i="26" s="1"/>
  <c r="U97" i="26"/>
  <c r="BS97" i="26" s="1"/>
  <c r="G97" i="26"/>
  <c r="BE97" i="26" s="1"/>
  <c r="P61" i="26"/>
  <c r="BN61" i="26" s="1"/>
  <c r="E10" i="17"/>
  <c r="E15" i="17"/>
  <c r="E14" i="17"/>
  <c r="D19" i="17"/>
  <c r="D16" i="17"/>
  <c r="D17" i="17"/>
  <c r="D18" i="17"/>
  <c r="D10" i="17"/>
  <c r="D12" i="17"/>
  <c r="D8" i="17"/>
  <c r="D11" i="17"/>
  <c r="U125" i="26" l="1"/>
  <c r="BS125" i="26" s="1"/>
  <c r="Y61" i="26"/>
  <c r="BW61" i="26" s="1"/>
  <c r="Y144" i="26"/>
  <c r="BW144" i="26" s="1"/>
  <c r="O142" i="26"/>
  <c r="BM142" i="26" s="1"/>
  <c r="S102" i="26"/>
  <c r="BQ102" i="26" s="1"/>
  <c r="M142" i="26"/>
  <c r="BK142" i="26" s="1"/>
  <c r="V125" i="26"/>
  <c r="BT125" i="26" s="1"/>
  <c r="Q116" i="26"/>
  <c r="BO116" i="26" s="1"/>
  <c r="R58" i="26"/>
  <c r="BP58" i="26" s="1"/>
  <c r="J152" i="26"/>
  <c r="BH152" i="26" s="1"/>
  <c r="V149" i="26"/>
  <c r="BT149" i="26" s="1"/>
  <c r="W62" i="26"/>
  <c r="BU62" i="26" s="1"/>
  <c r="D56" i="26"/>
  <c r="BB56" i="26" s="1"/>
  <c r="K144" i="26"/>
  <c r="BI144" i="26" s="1"/>
  <c r="R95" i="26"/>
  <c r="BP95" i="26" s="1"/>
  <c r="T145" i="26"/>
  <c r="BR145" i="26" s="1"/>
  <c r="U61" i="26"/>
  <c r="BS61" i="26" s="1"/>
  <c r="D62" i="26"/>
  <c r="BB62" i="26" s="1"/>
  <c r="T62" i="26"/>
  <c r="BR62" i="26" s="1"/>
  <c r="L136" i="26"/>
  <c r="BJ136" i="26" s="1"/>
  <c r="Y107" i="26"/>
  <c r="BW107" i="26" s="1"/>
  <c r="H136" i="26"/>
  <c r="BF136" i="26" s="1"/>
  <c r="D103" i="26"/>
  <c r="BB103" i="26" s="1"/>
  <c r="T148" i="26"/>
  <c r="BR148" i="26" s="1"/>
  <c r="X146" i="26"/>
  <c r="BV146" i="26" s="1"/>
  <c r="N62" i="26"/>
  <c r="BL62" i="26" s="1"/>
  <c r="U146" i="26"/>
  <c r="BS146" i="26" s="1"/>
  <c r="X145" i="26"/>
  <c r="BV145" i="26" s="1"/>
  <c r="R102" i="26"/>
  <c r="BP102" i="26" s="1"/>
  <c r="U116" i="26"/>
  <c r="BS116" i="26" s="1"/>
  <c r="O107" i="26"/>
  <c r="BM107" i="26" s="1"/>
  <c r="R107" i="26"/>
  <c r="BP107" i="26" s="1"/>
  <c r="K131" i="26"/>
  <c r="BI131" i="26" s="1"/>
  <c r="H129" i="26"/>
  <c r="BF129" i="26" s="1"/>
  <c r="C128" i="26"/>
  <c r="BA128" i="26" s="1"/>
  <c r="F143" i="26"/>
  <c r="BD143" i="26" s="1"/>
  <c r="P124" i="26"/>
  <c r="BN124" i="26" s="1"/>
  <c r="J97" i="26"/>
  <c r="BH97" i="26" s="1"/>
  <c r="C136" i="26"/>
  <c r="BA136" i="26" s="1"/>
  <c r="D109" i="26"/>
  <c r="BB109" i="26" s="1"/>
  <c r="P153" i="26"/>
  <c r="BN153" i="26" s="1"/>
  <c r="D146" i="26"/>
  <c r="BB146" i="26" s="1"/>
  <c r="F61" i="26"/>
  <c r="BD61" i="26" s="1"/>
  <c r="O61" i="26"/>
  <c r="BM61" i="26" s="1"/>
  <c r="D61" i="26"/>
  <c r="BB61" i="26" s="1"/>
  <c r="Q124" i="26"/>
  <c r="BO124" i="26" s="1"/>
  <c r="B111" i="26"/>
  <c r="AZ111" i="26" s="1"/>
  <c r="H59" i="26"/>
  <c r="BF59" i="26" s="1"/>
  <c r="D97" i="26"/>
  <c r="BB97" i="26" s="1"/>
  <c r="L111" i="26"/>
  <c r="BJ111" i="26" s="1"/>
  <c r="R61" i="26"/>
  <c r="BP61" i="26" s="1"/>
  <c r="H61" i="26"/>
  <c r="BF61" i="26" s="1"/>
  <c r="S107" i="26"/>
  <c r="BQ107" i="26" s="1"/>
  <c r="N145" i="26"/>
  <c r="BL145" i="26" s="1"/>
  <c r="L58" i="26"/>
  <c r="BJ58" i="26" s="1"/>
  <c r="R111" i="26"/>
  <c r="BP111" i="26" s="1"/>
  <c r="G61" i="26"/>
  <c r="BE61" i="26" s="1"/>
  <c r="V61" i="26"/>
  <c r="BT61" i="26" s="1"/>
  <c r="W61" i="26"/>
  <c r="BU61" i="26" s="1"/>
  <c r="D140" i="26"/>
  <c r="BB140" i="26" s="1"/>
  <c r="T97" i="26"/>
  <c r="BR97" i="26" s="1"/>
  <c r="D102" i="26"/>
  <c r="BB102" i="26" s="1"/>
  <c r="L137" i="26"/>
  <c r="BJ137" i="26" s="1"/>
  <c r="W116" i="26"/>
  <c r="BU116" i="26" s="1"/>
  <c r="K97" i="26"/>
  <c r="BI97" i="26" s="1"/>
  <c r="X61" i="26"/>
  <c r="BV61" i="26" s="1"/>
  <c r="G14" i="17"/>
  <c r="Y62" i="26"/>
  <c r="BW62" i="26" s="1"/>
  <c r="F15" i="17"/>
  <c r="E109" i="26"/>
  <c r="BC109" i="26" s="1"/>
  <c r="I58" i="26"/>
  <c r="BG58" i="26" s="1"/>
  <c r="K61" i="26"/>
  <c r="BI61" i="26" s="1"/>
  <c r="U93" i="26"/>
  <c r="BS93" i="26" s="1"/>
  <c r="N61" i="26"/>
  <c r="BL61" i="26" s="1"/>
  <c r="M61" i="26"/>
  <c r="BK61" i="26" s="1"/>
  <c r="V60" i="26"/>
  <c r="BT60" i="26" s="1"/>
  <c r="K146" i="26"/>
  <c r="BI146" i="26" s="1"/>
  <c r="R145" i="26"/>
  <c r="BP145" i="26" s="1"/>
  <c r="D90" i="26"/>
  <c r="BB90" i="26" s="1"/>
  <c r="Q102" i="26"/>
  <c r="BO102" i="26" s="1"/>
  <c r="V152" i="26"/>
  <c r="BT152" i="26" s="1"/>
  <c r="S109" i="26"/>
  <c r="BQ109" i="26" s="1"/>
  <c r="J153" i="26"/>
  <c r="BH153" i="26" s="1"/>
  <c r="Q153" i="26"/>
  <c r="BO153" i="26" s="1"/>
  <c r="V58" i="26"/>
  <c r="BT58" i="26" s="1"/>
  <c r="O140" i="26"/>
  <c r="BM140" i="26" s="1"/>
  <c r="O99" i="26"/>
  <c r="BM99" i="26" s="1"/>
  <c r="H109" i="26"/>
  <c r="BF109" i="26" s="1"/>
  <c r="H149" i="26"/>
  <c r="BF149" i="26" s="1"/>
  <c r="Y136" i="26"/>
  <c r="BW136" i="26" s="1"/>
  <c r="U111" i="26"/>
  <c r="BS111" i="26" s="1"/>
  <c r="L145" i="26"/>
  <c r="BJ145" i="26" s="1"/>
  <c r="F9" i="17"/>
  <c r="Y141" i="26"/>
  <c r="BW141" i="26" s="1"/>
  <c r="T58" i="26"/>
  <c r="BR58" i="26" s="1"/>
  <c r="E91" i="26"/>
  <c r="BC91" i="26" s="1"/>
  <c r="T107" i="26"/>
  <c r="BR107" i="26" s="1"/>
  <c r="O146" i="26"/>
  <c r="BM146" i="26" s="1"/>
  <c r="X109" i="26"/>
  <c r="BV109" i="26" s="1"/>
  <c r="R149" i="26"/>
  <c r="BP149" i="26" s="1"/>
  <c r="G58" i="26"/>
  <c r="BE58" i="26" s="1"/>
  <c r="M60" i="26"/>
  <c r="BK60" i="26" s="1"/>
  <c r="F97" i="26"/>
  <c r="BD97" i="26" s="1"/>
  <c r="P142" i="26"/>
  <c r="BN142" i="26" s="1"/>
  <c r="U152" i="26"/>
  <c r="BS152" i="26" s="1"/>
  <c r="Q136" i="26"/>
  <c r="BO136" i="26" s="1"/>
  <c r="B128" i="26"/>
  <c r="AZ128" i="26" s="1"/>
  <c r="T128" i="26"/>
  <c r="BR128" i="26" s="1"/>
  <c r="J111" i="26"/>
  <c r="BH111" i="26" s="1"/>
  <c r="H142" i="26"/>
  <c r="BF142" i="26" s="1"/>
  <c r="O60" i="26"/>
  <c r="BM60" i="26" s="1"/>
  <c r="Q59" i="26"/>
  <c r="BO59" i="26" s="1"/>
  <c r="I60" i="26"/>
  <c r="BG60" i="26" s="1"/>
  <c r="D59" i="26"/>
  <c r="BB59" i="26" s="1"/>
  <c r="E11" i="17"/>
  <c r="F8" i="17"/>
  <c r="V128" i="26"/>
  <c r="BT128" i="26" s="1"/>
  <c r="I153" i="26"/>
  <c r="BG153" i="26" s="1"/>
  <c r="C109" i="26"/>
  <c r="BA109" i="26" s="1"/>
  <c r="M146" i="26"/>
  <c r="BK146" i="26" s="1"/>
  <c r="G153" i="26"/>
  <c r="BE153" i="26" s="1"/>
  <c r="F58" i="26"/>
  <c r="BD58" i="26" s="1"/>
  <c r="H102" i="26"/>
  <c r="BF102" i="26" s="1"/>
  <c r="I146" i="26"/>
  <c r="BG146" i="26" s="1"/>
  <c r="U90" i="26"/>
  <c r="BS90" i="26" s="1"/>
  <c r="Y90" i="26"/>
  <c r="BW90" i="26" s="1"/>
  <c r="D142" i="26"/>
  <c r="BB142" i="26" s="1"/>
  <c r="X149" i="26"/>
  <c r="BV149" i="26" s="1"/>
  <c r="X90" i="26"/>
  <c r="BV90" i="26" s="1"/>
  <c r="M111" i="26"/>
  <c r="BK111" i="26" s="1"/>
  <c r="E107" i="26"/>
  <c r="BC107" i="26" s="1"/>
  <c r="I145" i="26"/>
  <c r="BG145" i="26" s="1"/>
  <c r="S146" i="26"/>
  <c r="BQ146" i="26" s="1"/>
  <c r="T153" i="26"/>
  <c r="BR153" i="26" s="1"/>
  <c r="I129" i="26"/>
  <c r="BG129" i="26" s="1"/>
  <c r="K91" i="26"/>
  <c r="BI91" i="26" s="1"/>
  <c r="I91" i="26"/>
  <c r="BG91" i="26" s="1"/>
  <c r="V146" i="26"/>
  <c r="BT146" i="26" s="1"/>
  <c r="N153" i="26"/>
  <c r="BL153" i="26" s="1"/>
  <c r="Q97" i="26"/>
  <c r="BO97" i="26" s="1"/>
  <c r="G149" i="26"/>
  <c r="BE149" i="26" s="1"/>
  <c r="D107" i="26"/>
  <c r="BB107" i="26" s="1"/>
  <c r="K153" i="26"/>
  <c r="BI153" i="26" s="1"/>
  <c r="B153" i="26"/>
  <c r="AZ153" i="26" s="1"/>
  <c r="O149" i="26"/>
  <c r="BM149" i="26" s="1"/>
  <c r="P146" i="26"/>
  <c r="BN146" i="26" s="1"/>
  <c r="N146" i="26"/>
  <c r="BL146" i="26" s="1"/>
  <c r="X153" i="26"/>
  <c r="BV153" i="26" s="1"/>
  <c r="K149" i="26"/>
  <c r="BI149" i="26" s="1"/>
  <c r="I107" i="26"/>
  <c r="BG107" i="26" s="1"/>
  <c r="B107" i="26"/>
  <c r="AZ107" i="26" s="1"/>
  <c r="C90" i="26"/>
  <c r="BA90" i="26" s="1"/>
  <c r="O102" i="26"/>
  <c r="BM102" i="26" s="1"/>
  <c r="C146" i="26"/>
  <c r="BA146" i="26" s="1"/>
  <c r="Y146" i="26"/>
  <c r="BW146" i="26" s="1"/>
  <c r="P109" i="26"/>
  <c r="BN109" i="26" s="1"/>
  <c r="U91" i="26"/>
  <c r="BS91" i="26" s="1"/>
  <c r="P145" i="26"/>
  <c r="BN145" i="26" s="1"/>
  <c r="O153" i="26"/>
  <c r="BM153" i="26" s="1"/>
  <c r="W149" i="26"/>
  <c r="BU149" i="26" s="1"/>
  <c r="F124" i="26"/>
  <c r="BD124" i="26" s="1"/>
  <c r="V142" i="26"/>
  <c r="BT142" i="26" s="1"/>
  <c r="F90" i="26"/>
  <c r="BD90" i="26" s="1"/>
  <c r="C102" i="26"/>
  <c r="BA102" i="26" s="1"/>
  <c r="V107" i="26"/>
  <c r="BT107" i="26" s="1"/>
  <c r="J145" i="26"/>
  <c r="BH145" i="26" s="1"/>
  <c r="E145" i="26"/>
  <c r="BC145" i="26" s="1"/>
  <c r="E111" i="26"/>
  <c r="BC111" i="26" s="1"/>
  <c r="U142" i="26"/>
  <c r="BS142" i="26" s="1"/>
  <c r="L90" i="26"/>
  <c r="BJ90" i="26" s="1"/>
  <c r="Y153" i="26"/>
  <c r="BW153" i="26" s="1"/>
  <c r="C142" i="26"/>
  <c r="BA142" i="26" s="1"/>
  <c r="H146" i="26"/>
  <c r="BF146" i="26" s="1"/>
  <c r="W109" i="26"/>
  <c r="BU109" i="26" s="1"/>
  <c r="X111" i="26"/>
  <c r="BV111" i="26" s="1"/>
  <c r="I90" i="26"/>
  <c r="BG90" i="26" s="1"/>
  <c r="H153" i="26"/>
  <c r="BF153" i="26" s="1"/>
  <c r="U149" i="26"/>
  <c r="BS149" i="26" s="1"/>
  <c r="B90" i="26"/>
  <c r="AZ90" i="26" s="1"/>
  <c r="T147" i="26"/>
  <c r="BR147" i="26" s="1"/>
  <c r="P114" i="26"/>
  <c r="BN114" i="26" s="1"/>
  <c r="M107" i="26"/>
  <c r="BK107" i="26" s="1"/>
  <c r="K145" i="26"/>
  <c r="BI145" i="26" s="1"/>
  <c r="M153" i="26"/>
  <c r="BK153" i="26" s="1"/>
  <c r="P111" i="26"/>
  <c r="BN111" i="26" s="1"/>
  <c r="B102" i="26"/>
  <c r="AZ102" i="26" s="1"/>
  <c r="T149" i="26"/>
  <c r="BR149" i="26" s="1"/>
  <c r="G91" i="26"/>
  <c r="BE91" i="26" s="1"/>
  <c r="L146" i="26"/>
  <c r="BJ146" i="26" s="1"/>
  <c r="T146" i="26"/>
  <c r="BR146" i="26" s="1"/>
  <c r="L153" i="26"/>
  <c r="BJ153" i="26" s="1"/>
  <c r="F142" i="26"/>
  <c r="BD142" i="26" s="1"/>
  <c r="J107" i="26"/>
  <c r="BH107" i="26" s="1"/>
  <c r="D111" i="26"/>
  <c r="BB111" i="26" s="1"/>
  <c r="G142" i="26"/>
  <c r="BE142" i="26" s="1"/>
  <c r="Y149" i="26"/>
  <c r="BW149" i="26" s="1"/>
  <c r="R142" i="26"/>
  <c r="BP142" i="26" s="1"/>
  <c r="U58" i="26"/>
  <c r="BS58" i="26" s="1"/>
  <c r="G146" i="26"/>
  <c r="BE146" i="26" s="1"/>
  <c r="T102" i="26"/>
  <c r="BR102" i="26" s="1"/>
  <c r="S142" i="26"/>
  <c r="BQ142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C60" i="26"/>
  <c r="BA60" i="26" s="1"/>
  <c r="H60" i="26"/>
  <c r="BF60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E60" i="26"/>
  <c r="BC60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S60" i="26"/>
  <c r="BQ60" i="26" s="1"/>
  <c r="I141" i="26"/>
  <c r="BG141" i="26" s="1"/>
  <c r="B141" i="26"/>
  <c r="AZ141" i="26" s="1"/>
  <c r="D60" i="26"/>
  <c r="BB60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B60" i="26"/>
  <c r="AZ60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F60" i="26"/>
  <c r="BD60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G62" i="26"/>
  <c r="BE62" i="26" s="1"/>
  <c r="D19" i="26"/>
  <c r="BB19" i="26" s="1"/>
  <c r="P62" i="26"/>
  <c r="BN62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M62" i="26"/>
  <c r="BK62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R60" i="26"/>
  <c r="BP60" i="26" s="1"/>
  <c r="T60" i="26"/>
  <c r="BR60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J60" i="26"/>
  <c r="BH60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N60" i="26"/>
  <c r="BL6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K60" i="26"/>
  <c r="BI60" i="26" s="1"/>
  <c r="H132" i="26"/>
  <c r="BF132" i="26" s="1"/>
  <c r="F62" i="26"/>
  <c r="BD6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U62" i="26"/>
  <c r="BS62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E62" i="26"/>
  <c r="BC62" i="26" s="1"/>
  <c r="X62" i="26"/>
  <c r="BV62" i="26" s="1"/>
  <c r="L62" i="26"/>
  <c r="BJ62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G60" i="26"/>
  <c r="BE60" i="26" s="1"/>
  <c r="X60" i="26"/>
  <c r="BV60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P60" i="26"/>
  <c r="BN60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V62" i="26"/>
  <c r="BT62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Q60" i="26"/>
  <c r="BO60" i="26" s="1"/>
  <c r="Y60" i="26"/>
  <c r="BW60" i="26" s="1"/>
  <c r="W60" i="26"/>
  <c r="BU60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L60" i="26"/>
  <c r="BJ60" i="26" s="1"/>
  <c r="U60" i="26"/>
  <c r="BS60" i="26" s="1"/>
  <c r="W131" i="26"/>
  <c r="BU131" i="26" s="1"/>
  <c r="R131" i="26"/>
  <c r="BP131" i="26" s="1"/>
  <c r="I132" i="26"/>
  <c r="BG132" i="26" s="1"/>
  <c r="X133" i="26"/>
  <c r="BV133" i="26" s="1"/>
  <c r="C62" i="26"/>
  <c r="BA62" i="26" s="1"/>
  <c r="Y140" i="26"/>
  <c r="BW140" i="26" s="1"/>
  <c r="K95" i="26"/>
  <c r="BI95" i="26" s="1"/>
  <c r="E114" i="26"/>
  <c r="BC114" i="26" s="1"/>
  <c r="B59" i="26"/>
  <c r="AZ59" i="26" s="1"/>
  <c r="C59" i="26"/>
  <c r="BA59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I61" i="26"/>
  <c r="BG61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P59" i="26"/>
  <c r="BN59" i="26" s="1"/>
  <c r="K56" i="26"/>
  <c r="BI56" i="26" s="1"/>
  <c r="S91" i="26"/>
  <c r="BQ91" i="26" s="1"/>
  <c r="E56" i="26"/>
  <c r="BC56" i="26" s="1"/>
  <c r="X56" i="26"/>
  <c r="BV56" i="26" s="1"/>
  <c r="S61" i="26"/>
  <c r="BQ61" i="26" s="1"/>
  <c r="R56" i="26"/>
  <c r="BP56" i="26" s="1"/>
  <c r="S93" i="26"/>
  <c r="BQ93" i="26" s="1"/>
  <c r="M91" i="26"/>
  <c r="BK91" i="26" s="1"/>
  <c r="M93" i="26"/>
  <c r="BK93" i="26" s="1"/>
  <c r="W59" i="26"/>
  <c r="BU59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M63" i="26" l="1"/>
  <c r="BK63" i="26" s="1"/>
  <c r="K62" i="26"/>
  <c r="BI62" i="26" s="1"/>
  <c r="S62" i="26"/>
  <c r="BQ62" i="26" s="1"/>
  <c r="Q63" i="26"/>
  <c r="BO63" i="26" s="1"/>
  <c r="B62" i="26"/>
  <c r="AZ62" i="26" s="1"/>
  <c r="Q62" i="26"/>
  <c r="BO62" i="26" s="1"/>
  <c r="H62" i="26"/>
  <c r="BF62" i="26" s="1"/>
  <c r="O62" i="26"/>
  <c r="BM62" i="26" s="1"/>
  <c r="I62" i="26"/>
  <c r="BG62" i="26" s="1"/>
  <c r="J62" i="26"/>
  <c r="BH62" i="26" s="1"/>
  <c r="G18" i="17"/>
  <c r="E8" i="17"/>
  <c r="F17" i="17"/>
  <c r="G11" i="17"/>
  <c r="F19" i="17"/>
  <c r="F12" i="17"/>
  <c r="E9" i="17"/>
  <c r="V63" i="26"/>
  <c r="BT63" i="26" s="1"/>
  <c r="T63" i="26"/>
  <c r="BR63" i="26" s="1"/>
  <c r="F16" i="17"/>
  <c r="F13" i="17"/>
  <c r="E19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63" i="26" l="1"/>
  <c r="BA63" i="26" s="1"/>
  <c r="X63" i="26"/>
  <c r="BV63" i="26" s="1"/>
  <c r="D63" i="26"/>
  <c r="BB63" i="26" s="1"/>
  <c r="Y63" i="26"/>
  <c r="BW63" i="26" s="1"/>
  <c r="S63" i="26"/>
  <c r="BQ63" i="26" s="1"/>
  <c r="O63" i="26"/>
  <c r="BM63" i="26" s="1"/>
  <c r="F63" i="26"/>
  <c r="BD63" i="26" s="1"/>
  <c r="N63" i="26"/>
  <c r="BL63" i="26" s="1"/>
  <c r="K63" i="26"/>
  <c r="BI63" i="26" s="1"/>
  <c r="U63" i="26"/>
  <c r="BS63" i="26" s="1"/>
  <c r="G63" i="26"/>
  <c r="BE63" i="26" s="1"/>
  <c r="J63" i="26"/>
  <c r="BH63" i="26" s="1"/>
  <c r="E63" i="26"/>
  <c r="BC63" i="26" s="1"/>
  <c r="P63" i="26"/>
  <c r="BN63" i="26" s="1"/>
  <c r="B63" i="26"/>
  <c r="AZ63" i="26" s="1"/>
  <c r="R63" i="26"/>
  <c r="BP63" i="26" s="1"/>
  <c r="L63" i="26"/>
  <c r="BJ63" i="26" s="1"/>
  <c r="H63" i="26"/>
  <c r="BF63" i="26" s="1"/>
  <c r="W63" i="26"/>
  <c r="BU63" i="26" s="1"/>
  <c r="I63" i="26"/>
  <c r="BG63" i="26" s="1"/>
  <c r="G8" i="17"/>
  <c r="E12" i="17"/>
  <c r="G15" i="17"/>
  <c r="E17" i="17"/>
  <c r="I64" i="26"/>
  <c r="BG64" i="26" s="1"/>
  <c r="E64" i="26"/>
  <c r="BC64" i="26" s="1"/>
  <c r="L64" i="26"/>
  <c r="BJ64" i="26" s="1"/>
  <c r="O64" i="26"/>
  <c r="BM64" i="26" s="1"/>
  <c r="K64" i="26"/>
  <c r="BI64" i="26" s="1"/>
  <c r="V64" i="26"/>
  <c r="BT64" i="26" s="1"/>
  <c r="E16" i="17"/>
  <c r="G19" i="17"/>
  <c r="G9" i="17"/>
  <c r="B64" i="26"/>
  <c r="AZ64" i="26" s="1"/>
  <c r="D64" i="26"/>
  <c r="BB64" i="26" s="1"/>
  <c r="W64" i="26"/>
  <c r="BU64" i="26" s="1"/>
  <c r="G64" i="26"/>
  <c r="BE64" i="26" s="1"/>
  <c r="Y64" i="26"/>
  <c r="BW64" i="26" s="1"/>
  <c r="M64" i="26"/>
  <c r="BK64" i="26" s="1"/>
  <c r="T64" i="26"/>
  <c r="BR64" i="26" s="1"/>
  <c r="P64" i="26"/>
  <c r="BN64" i="26" s="1"/>
  <c r="C64" i="26"/>
  <c r="BA64" i="26" s="1"/>
  <c r="J64" i="26"/>
  <c r="BH64" i="26" s="1"/>
  <c r="R64" i="26"/>
  <c r="BP64" i="26" s="1"/>
  <c r="S64" i="26"/>
  <c r="BQ64" i="26" s="1"/>
  <c r="E13" i="17"/>
  <c r="N64" i="26"/>
  <c r="BL64" i="26" s="1"/>
  <c r="X64" i="26"/>
  <c r="BV64" i="26" s="1"/>
  <c r="Q64" i="26"/>
  <c r="BO64" i="26" s="1"/>
  <c r="F64" i="26"/>
  <c r="BD64" i="26" s="1"/>
  <c r="H64" i="26"/>
  <c r="BF64" i="26" s="1"/>
  <c r="U64" i="26"/>
  <c r="BS64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N65" i="26" l="1"/>
  <c r="BL65" i="26" s="1"/>
  <c r="O65" i="26"/>
  <c r="BM65" i="26" s="1"/>
  <c r="L65" i="26"/>
  <c r="BJ65" i="26" s="1"/>
  <c r="J65" i="26"/>
  <c r="BH65" i="26" s="1"/>
  <c r="Y65" i="26"/>
  <c r="BW65" i="26" s="1"/>
  <c r="V65" i="26"/>
  <c r="BT65" i="26" s="1"/>
  <c r="G65" i="26"/>
  <c r="BE65" i="26" s="1"/>
  <c r="D65" i="26"/>
  <c r="BB65" i="26" s="1"/>
  <c r="I65" i="26"/>
  <c r="BG65" i="26" s="1"/>
  <c r="Q65" i="26"/>
  <c r="BO65" i="26" s="1"/>
  <c r="E65" i="26"/>
  <c r="BC65" i="26" s="1"/>
  <c r="M65" i="26"/>
  <c r="BK65" i="26" s="1"/>
  <c r="P65" i="26"/>
  <c r="BN65" i="26" s="1"/>
  <c r="W65" i="26"/>
  <c r="BU65" i="26" s="1"/>
  <c r="H65" i="26"/>
  <c r="BF65" i="26" s="1"/>
  <c r="X65" i="26"/>
  <c r="BV65" i="26" s="1"/>
  <c r="S65" i="26"/>
  <c r="BQ65" i="26" s="1"/>
  <c r="K65" i="26"/>
  <c r="BI65" i="26" s="1"/>
  <c r="G13" i="17"/>
  <c r="G16" i="17"/>
  <c r="F65" i="26"/>
  <c r="BD65" i="26" s="1"/>
  <c r="T65" i="26"/>
  <c r="BR65" i="26" s="1"/>
  <c r="C65" i="26"/>
  <c r="BA65" i="26" s="1"/>
  <c r="B65" i="26"/>
  <c r="AZ65" i="26" s="1"/>
  <c r="R65" i="26"/>
  <c r="BP65" i="26" s="1"/>
  <c r="U65" i="26"/>
  <c r="BS65" i="26" s="1"/>
  <c r="G17" i="17"/>
  <c r="G12" i="17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V66" i="26" l="1"/>
  <c r="BT66" i="26" s="1"/>
  <c r="H66" i="26"/>
  <c r="BF66" i="26" s="1"/>
  <c r="I66" i="26"/>
  <c r="BG66" i="26" s="1"/>
  <c r="O66" i="26"/>
  <c r="BM66" i="26" s="1"/>
  <c r="B66" i="26"/>
  <c r="AZ66" i="26" s="1"/>
  <c r="W66" i="26"/>
  <c r="BU66" i="26" s="1"/>
  <c r="T66" i="26"/>
  <c r="BR66" i="26" s="1"/>
  <c r="D66" i="26"/>
  <c r="BB66" i="26" s="1"/>
  <c r="M66" i="26"/>
  <c r="BK66" i="26" s="1"/>
  <c r="N66" i="26"/>
  <c r="BL66" i="26" s="1"/>
  <c r="F66" i="26"/>
  <c r="BD66" i="26" s="1"/>
  <c r="R66" i="26"/>
  <c r="BP66" i="26" s="1"/>
  <c r="S66" i="26"/>
  <c r="BQ66" i="26" s="1"/>
  <c r="L66" i="26"/>
  <c r="BJ66" i="26" s="1"/>
  <c r="X66" i="26"/>
  <c r="BV66" i="26" s="1"/>
  <c r="U66" i="26"/>
  <c r="BS66" i="26" s="1"/>
  <c r="Q66" i="26"/>
  <c r="BO66" i="26" s="1"/>
  <c r="G66" i="26"/>
  <c r="BE66" i="26" s="1"/>
  <c r="C66" i="26"/>
  <c r="BA66" i="26" s="1"/>
  <c r="E66" i="26"/>
  <c r="BC66" i="26" s="1"/>
  <c r="J66" i="26"/>
  <c r="BH66" i="26" s="1"/>
  <c r="Y66" i="26"/>
  <c r="BW66" i="26" s="1"/>
  <c r="P66" i="26"/>
  <c r="BN66" i="26" s="1"/>
  <c r="K66" i="26"/>
  <c r="BI66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N67" i="26" l="1"/>
  <c r="BL67" i="26" s="1"/>
  <c r="X67" i="26"/>
  <c r="BV67" i="26" s="1"/>
  <c r="T67" i="26"/>
  <c r="BR67" i="26" s="1"/>
  <c r="L67" i="26"/>
  <c r="BJ67" i="26" s="1"/>
  <c r="B67" i="26"/>
  <c r="AZ67" i="26" s="1"/>
  <c r="Q67" i="26"/>
  <c r="BO67" i="26" s="1"/>
  <c r="E67" i="26"/>
  <c r="BC67" i="26" s="1"/>
  <c r="U67" i="26"/>
  <c r="BS67" i="26" s="1"/>
  <c r="P67" i="26"/>
  <c r="BN67" i="26" s="1"/>
  <c r="F67" i="26"/>
  <c r="BD67" i="26" s="1"/>
  <c r="J67" i="26"/>
  <c r="BH67" i="26" s="1"/>
  <c r="O67" i="26"/>
  <c r="BM67" i="26" s="1"/>
  <c r="M67" i="26"/>
  <c r="BK67" i="26" s="1"/>
  <c r="Y67" i="26"/>
  <c r="BW67" i="26" s="1"/>
  <c r="C67" i="26"/>
  <c r="BA67" i="26" s="1"/>
  <c r="G67" i="26"/>
  <c r="BE67" i="26" s="1"/>
  <c r="I67" i="26"/>
  <c r="BG67" i="26" s="1"/>
  <c r="S67" i="26"/>
  <c r="BQ67" i="26" s="1"/>
  <c r="W67" i="26"/>
  <c r="BU67" i="26" s="1"/>
  <c r="V67" i="26"/>
  <c r="BT67" i="26" s="1"/>
  <c r="R67" i="26"/>
  <c r="BP67" i="26" s="1"/>
  <c r="H67" i="26"/>
  <c r="BF67" i="26" s="1"/>
  <c r="K67" i="26"/>
  <c r="BI67" i="26" s="1"/>
  <c r="D67" i="26"/>
  <c r="BB67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L68" i="26" l="1"/>
  <c r="BJ68" i="26" s="1"/>
  <c r="O68" i="26"/>
  <c r="BM68" i="26" s="1"/>
  <c r="Q68" i="26"/>
  <c r="BO68" i="26" s="1"/>
  <c r="U68" i="26"/>
  <c r="BS68" i="26" s="1"/>
  <c r="X68" i="26"/>
  <c r="BV68" i="26" s="1"/>
  <c r="G68" i="26"/>
  <c r="BE68" i="26" s="1"/>
  <c r="C68" i="26"/>
  <c r="BA68" i="26" s="1"/>
  <c r="K68" i="26"/>
  <c r="BI68" i="26" s="1"/>
  <c r="S68" i="26"/>
  <c r="BQ68" i="26" s="1"/>
  <c r="B68" i="26"/>
  <c r="AZ68" i="26" s="1"/>
  <c r="H68" i="26"/>
  <c r="BF68" i="26" s="1"/>
  <c r="N68" i="26"/>
  <c r="BL68" i="26" s="1"/>
  <c r="R68" i="26"/>
  <c r="BP68" i="26" s="1"/>
  <c r="P68" i="26"/>
  <c r="BN68" i="26" s="1"/>
  <c r="I68" i="26"/>
  <c r="BG68" i="26" s="1"/>
  <c r="F68" i="26"/>
  <c r="BD68" i="26" s="1"/>
  <c r="E68" i="26"/>
  <c r="BC68" i="26" s="1"/>
  <c r="J68" i="26"/>
  <c r="BH68" i="26" s="1"/>
  <c r="M68" i="26"/>
  <c r="BK68" i="26" s="1"/>
  <c r="D68" i="26"/>
  <c r="BB68" i="26" s="1"/>
  <c r="V68" i="26"/>
  <c r="BT68" i="26" s="1"/>
  <c r="Y68" i="26"/>
  <c r="BW68" i="26" s="1"/>
  <c r="T68" i="26"/>
  <c r="BR68" i="26" s="1"/>
  <c r="W68" i="26"/>
  <c r="BU68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L69" i="26" l="1"/>
  <c r="BJ69" i="26" s="1"/>
  <c r="R69" i="26"/>
  <c r="BP69" i="26" s="1"/>
  <c r="V69" i="26"/>
  <c r="BT69" i="26" s="1"/>
  <c r="I69" i="26"/>
  <c r="BG69" i="26" s="1"/>
  <c r="S69" i="26"/>
  <c r="BQ69" i="26" s="1"/>
  <c r="G69" i="26"/>
  <c r="BE69" i="26" s="1"/>
  <c r="C69" i="26"/>
  <c r="BA69" i="26" s="1"/>
  <c r="Q69" i="26"/>
  <c r="BO69" i="26" s="1"/>
  <c r="B69" i="26"/>
  <c r="AZ69" i="26" s="1"/>
  <c r="F69" i="26"/>
  <c r="BD69" i="26" s="1"/>
  <c r="E69" i="26"/>
  <c r="BC69" i="26" s="1"/>
  <c r="Y69" i="26"/>
  <c r="BW69" i="26" s="1"/>
  <c r="D69" i="26"/>
  <c r="BB69" i="26" s="1"/>
  <c r="M69" i="26"/>
  <c r="BK69" i="26" s="1"/>
  <c r="X69" i="26"/>
  <c r="BV69" i="26" s="1"/>
  <c r="O69" i="26"/>
  <c r="BM69" i="26" s="1"/>
  <c r="N69" i="26"/>
  <c r="BL69" i="26" s="1"/>
  <c r="T69" i="26"/>
  <c r="BR69" i="26" s="1"/>
  <c r="U69" i="26"/>
  <c r="BS69" i="26" s="1"/>
  <c r="J69" i="26"/>
  <c r="BH69" i="26" s="1"/>
  <c r="K69" i="26"/>
  <c r="BI69" i="26" s="1"/>
  <c r="W69" i="26"/>
  <c r="BU69" i="26" s="1"/>
  <c r="H69" i="26"/>
  <c r="BF69" i="26" s="1"/>
  <c r="P69" i="26"/>
  <c r="BN69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B70" i="26" l="1"/>
  <c r="AZ70" i="26" s="1"/>
  <c r="V70" i="26"/>
  <c r="BT70" i="26" s="1"/>
  <c r="M70" i="26"/>
  <c r="BK70" i="26" s="1"/>
  <c r="L70" i="26"/>
  <c r="BJ70" i="26" s="1"/>
  <c r="Y70" i="26"/>
  <c r="BW70" i="26" s="1"/>
  <c r="W70" i="26"/>
  <c r="BU70" i="26" s="1"/>
  <c r="O70" i="26"/>
  <c r="BM70" i="26" s="1"/>
  <c r="G70" i="26"/>
  <c r="BE70" i="26" s="1"/>
  <c r="D70" i="26"/>
  <c r="BB70" i="26" s="1"/>
  <c r="R70" i="26"/>
  <c r="BP70" i="26" s="1"/>
  <c r="Q70" i="26"/>
  <c r="BO70" i="26" s="1"/>
  <c r="E70" i="26"/>
  <c r="BC70" i="26" s="1"/>
  <c r="S70" i="26"/>
  <c r="BQ70" i="26" s="1"/>
  <c r="T70" i="26"/>
  <c r="BR70" i="26" s="1"/>
  <c r="F70" i="26"/>
  <c r="BD70" i="26" s="1"/>
  <c r="P70" i="26"/>
  <c r="BN70" i="26" s="1"/>
  <c r="K70" i="26"/>
  <c r="BI70" i="26" s="1"/>
  <c r="I70" i="26"/>
  <c r="BG70" i="26" s="1"/>
  <c r="J70" i="26"/>
  <c r="BH70" i="26" s="1"/>
  <c r="X70" i="26"/>
  <c r="BV70" i="26" s="1"/>
  <c r="U70" i="26"/>
  <c r="BS70" i="26" s="1"/>
  <c r="H70" i="26"/>
  <c r="BF70" i="26" s="1"/>
  <c r="N70" i="26"/>
  <c r="BL70" i="26" s="1"/>
  <c r="C70" i="26"/>
  <c r="BA70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Y71" i="26" l="1"/>
  <c r="BW71" i="26" s="1"/>
  <c r="E71" i="26"/>
  <c r="BC71" i="26" s="1"/>
  <c r="L71" i="26"/>
  <c r="BJ71" i="26" s="1"/>
  <c r="W71" i="26"/>
  <c r="BU71" i="26" s="1"/>
  <c r="U71" i="26"/>
  <c r="BS71" i="26" s="1"/>
  <c r="T71" i="26"/>
  <c r="BR71" i="26" s="1"/>
  <c r="P71" i="26"/>
  <c r="BN71" i="26" s="1"/>
  <c r="R71" i="26"/>
  <c r="BP71" i="26" s="1"/>
  <c r="I71" i="26"/>
  <c r="BG71" i="26" s="1"/>
  <c r="V71" i="26"/>
  <c r="BT71" i="26" s="1"/>
  <c r="G71" i="26"/>
  <c r="BE71" i="26" s="1"/>
  <c r="N71" i="26"/>
  <c r="BL71" i="26" s="1"/>
  <c r="D71" i="26"/>
  <c r="BB71" i="26" s="1"/>
  <c r="K71" i="26"/>
  <c r="BI71" i="26" s="1"/>
  <c r="B71" i="26"/>
  <c r="AZ71" i="26" s="1"/>
  <c r="X71" i="26"/>
  <c r="BV71" i="26" s="1"/>
  <c r="S71" i="26"/>
  <c r="BQ71" i="26" s="1"/>
  <c r="C71" i="26"/>
  <c r="BA71" i="26" s="1"/>
  <c r="O71" i="26"/>
  <c r="BM71" i="26" s="1"/>
  <c r="J71" i="26"/>
  <c r="BH71" i="26" s="1"/>
  <c r="H71" i="26"/>
  <c r="BF71" i="26" s="1"/>
  <c r="M71" i="26"/>
  <c r="BK71" i="26" s="1"/>
  <c r="F71" i="26"/>
  <c r="BD71" i="26" s="1"/>
  <c r="Q71" i="26"/>
  <c r="BO71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72" i="26" l="1"/>
  <c r="BI72" i="26" s="1"/>
  <c r="E72" i="26"/>
  <c r="BC72" i="26" s="1"/>
  <c r="Q72" i="26"/>
  <c r="BO72" i="26" s="1"/>
  <c r="J72" i="26"/>
  <c r="BH72" i="26" s="1"/>
  <c r="G72" i="26"/>
  <c r="BE72" i="26" s="1"/>
  <c r="Y72" i="26"/>
  <c r="BW72" i="26" s="1"/>
  <c r="R72" i="26"/>
  <c r="BP72" i="26" s="1"/>
  <c r="L72" i="26"/>
  <c r="BJ72" i="26" s="1"/>
  <c r="X72" i="26"/>
  <c r="BV72" i="26" s="1"/>
  <c r="N72" i="26"/>
  <c r="BL72" i="26" s="1"/>
  <c r="C72" i="26"/>
  <c r="BA72" i="26" s="1"/>
  <c r="U72" i="26"/>
  <c r="BS72" i="26" s="1"/>
  <c r="M72" i="26"/>
  <c r="BK72" i="26" s="1"/>
  <c r="B72" i="26"/>
  <c r="AZ72" i="26" s="1"/>
  <c r="H72" i="26"/>
  <c r="BF72" i="26" s="1"/>
  <c r="I72" i="26"/>
  <c r="BG72" i="26" s="1"/>
  <c r="F72" i="26"/>
  <c r="BD72" i="26" s="1"/>
  <c r="P72" i="26"/>
  <c r="BN72" i="26" s="1"/>
  <c r="O72" i="26"/>
  <c r="BM72" i="26" s="1"/>
  <c r="D72" i="26"/>
  <c r="BB72" i="26" s="1"/>
  <c r="W72" i="26"/>
  <c r="BU72" i="26" s="1"/>
  <c r="V72" i="26"/>
  <c r="BT72" i="26" s="1"/>
  <c r="S72" i="26"/>
  <c r="BQ72" i="26" s="1"/>
  <c r="T72" i="26"/>
  <c r="BR72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I73" i="26" l="1"/>
  <c r="BG73" i="26" s="1"/>
  <c r="D73" i="26"/>
  <c r="BB73" i="26" s="1"/>
  <c r="G73" i="26"/>
  <c r="BE73" i="26" s="1"/>
  <c r="T73" i="26"/>
  <c r="BR73" i="26" s="1"/>
  <c r="Q73" i="26"/>
  <c r="BO73" i="26" s="1"/>
  <c r="L73" i="26"/>
  <c r="BJ73" i="26" s="1"/>
  <c r="W73" i="26"/>
  <c r="BU73" i="26" s="1"/>
  <c r="P73" i="26"/>
  <c r="BN73" i="26" s="1"/>
  <c r="S73" i="26"/>
  <c r="BQ73" i="26" s="1"/>
  <c r="J73" i="26"/>
  <c r="BH73" i="26" s="1"/>
  <c r="F73" i="26"/>
  <c r="BD73" i="26" s="1"/>
  <c r="V73" i="26"/>
  <c r="BT73" i="26" s="1"/>
  <c r="E73" i="26"/>
  <c r="BC73" i="26" s="1"/>
  <c r="R73" i="26"/>
  <c r="BP73" i="26" s="1"/>
  <c r="X73" i="26"/>
  <c r="BV73" i="26" s="1"/>
  <c r="K73" i="26"/>
  <c r="BI73" i="26" s="1"/>
  <c r="B73" i="26"/>
  <c r="AZ73" i="26" s="1"/>
  <c r="Y73" i="26"/>
  <c r="BW73" i="26" s="1"/>
  <c r="O73" i="26"/>
  <c r="BM73" i="26" s="1"/>
  <c r="H73" i="26"/>
  <c r="BF73" i="26" s="1"/>
  <c r="M73" i="26"/>
  <c r="BK73" i="26" s="1"/>
  <c r="N73" i="26"/>
  <c r="BL73" i="26" s="1"/>
  <c r="U73" i="26"/>
  <c r="BS73" i="26" s="1"/>
  <c r="C73" i="26"/>
  <c r="BA73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W74" i="26" l="1"/>
  <c r="BU74" i="26" s="1"/>
  <c r="X74" i="26"/>
  <c r="BV74" i="26" s="1"/>
  <c r="E74" i="26"/>
  <c r="BC74" i="26" s="1"/>
  <c r="P74" i="26"/>
  <c r="BN74" i="26" s="1"/>
  <c r="U74" i="26"/>
  <c r="BS74" i="26" s="1"/>
  <c r="Q74" i="26"/>
  <c r="BO74" i="26" s="1"/>
  <c r="J74" i="26"/>
  <c r="BH74" i="26" s="1"/>
  <c r="T74" i="26"/>
  <c r="BR74" i="26" s="1"/>
  <c r="Y74" i="26"/>
  <c r="BW74" i="26" s="1"/>
  <c r="B74" i="26"/>
  <c r="AZ74" i="26" s="1"/>
  <c r="O74" i="26"/>
  <c r="BM74" i="26" s="1"/>
  <c r="I74" i="26"/>
  <c r="BG74" i="26" s="1"/>
  <c r="K74" i="26"/>
  <c r="BI74" i="26" s="1"/>
  <c r="L74" i="26"/>
  <c r="BJ74" i="26" s="1"/>
  <c r="V74" i="26"/>
  <c r="BT74" i="26" s="1"/>
  <c r="C74" i="26"/>
  <c r="BA74" i="26" s="1"/>
  <c r="M74" i="26"/>
  <c r="BK74" i="26" s="1"/>
  <c r="N74" i="26"/>
  <c r="BL74" i="26" s="1"/>
  <c r="D74" i="26"/>
  <c r="BB74" i="26" s="1"/>
  <c r="S74" i="26"/>
  <c r="BQ74" i="26" s="1"/>
  <c r="R74" i="26"/>
  <c r="BP74" i="26" s="1"/>
  <c r="G74" i="26"/>
  <c r="BE74" i="26" s="1"/>
  <c r="H74" i="26"/>
  <c r="BF74" i="26" s="1"/>
  <c r="F74" i="26"/>
  <c r="BD74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H75" i="26" l="1"/>
  <c r="BF75" i="26" s="1"/>
  <c r="L75" i="26"/>
  <c r="BJ75" i="26" s="1"/>
  <c r="P75" i="26"/>
  <c r="BN75" i="26" s="1"/>
  <c r="R75" i="26"/>
  <c r="BP75" i="26" s="1"/>
  <c r="I75" i="26"/>
  <c r="BG75" i="26" s="1"/>
  <c r="V75" i="26"/>
  <c r="BT75" i="26" s="1"/>
  <c r="O75" i="26"/>
  <c r="BM75" i="26" s="1"/>
  <c r="S75" i="26"/>
  <c r="BQ75" i="26" s="1"/>
  <c r="Q75" i="26"/>
  <c r="BO75" i="26" s="1"/>
  <c r="K75" i="26"/>
  <c r="BI75" i="26" s="1"/>
  <c r="M75" i="26"/>
  <c r="BK75" i="26" s="1"/>
  <c r="Y75" i="26"/>
  <c r="BW75" i="26" s="1"/>
  <c r="N75" i="26"/>
  <c r="BL75" i="26" s="1"/>
  <c r="B75" i="26"/>
  <c r="AZ75" i="26" s="1"/>
  <c r="E75" i="26"/>
  <c r="BC75" i="26" s="1"/>
  <c r="J75" i="26"/>
  <c r="BH75" i="26" s="1"/>
  <c r="C75" i="26"/>
  <c r="BA75" i="26" s="1"/>
  <c r="D75" i="26"/>
  <c r="BB75" i="26" s="1"/>
  <c r="G75" i="26"/>
  <c r="BE75" i="26" s="1"/>
  <c r="W75" i="26"/>
  <c r="BU75" i="26" s="1"/>
  <c r="X75" i="26"/>
  <c r="BV75" i="26" s="1"/>
  <c r="F75" i="26"/>
  <c r="BD75" i="26" s="1"/>
  <c r="T75" i="26"/>
  <c r="BR75" i="26" s="1"/>
  <c r="U75" i="26"/>
  <c r="BS75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X76" i="26" l="1"/>
  <c r="BV76" i="26" s="1"/>
  <c r="B76" i="26"/>
  <c r="AZ76" i="26" s="1"/>
  <c r="G76" i="26"/>
  <c r="BE76" i="26" s="1"/>
  <c r="T76" i="26"/>
  <c r="BR76" i="26" s="1"/>
  <c r="N76" i="26"/>
  <c r="BL76" i="26" s="1"/>
  <c r="H76" i="26"/>
  <c r="BF76" i="26" s="1"/>
  <c r="M76" i="26"/>
  <c r="BK76" i="26" s="1"/>
  <c r="E76" i="26"/>
  <c r="BC76" i="26" s="1"/>
  <c r="D76" i="26"/>
  <c r="BB76" i="26" s="1"/>
  <c r="I76" i="26"/>
  <c r="BG76" i="26" s="1"/>
  <c r="V76" i="26"/>
  <c r="BT76" i="26" s="1"/>
  <c r="C76" i="26"/>
  <c r="BA76" i="26" s="1"/>
  <c r="W76" i="26"/>
  <c r="BU76" i="26" s="1"/>
  <c r="J76" i="26"/>
  <c r="BH76" i="26" s="1"/>
  <c r="P76" i="26"/>
  <c r="BN76" i="26" s="1"/>
  <c r="Y76" i="26"/>
  <c r="BW76" i="26" s="1"/>
  <c r="F76" i="26"/>
  <c r="BD76" i="26" s="1"/>
  <c r="S76" i="26"/>
  <c r="BQ76" i="26" s="1"/>
  <c r="R76" i="26"/>
  <c r="BP76" i="26" s="1"/>
  <c r="K76" i="26"/>
  <c r="BI76" i="26" s="1"/>
  <c r="L76" i="26"/>
  <c r="BJ76" i="26" s="1"/>
  <c r="Q76" i="26"/>
  <c r="BO76" i="26" s="1"/>
  <c r="U76" i="26"/>
  <c r="BS76" i="26" s="1"/>
  <c r="O76" i="26"/>
  <c r="BM76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N77" i="26" l="1"/>
  <c r="BL77" i="26" s="1"/>
  <c r="V77" i="26"/>
  <c r="BT77" i="26" s="1"/>
  <c r="H77" i="26"/>
  <c r="BF77" i="26" s="1"/>
  <c r="O77" i="26"/>
  <c r="BM77" i="26" s="1"/>
  <c r="G77" i="26"/>
  <c r="BE77" i="26" s="1"/>
  <c r="I77" i="26"/>
  <c r="BG77" i="26" s="1"/>
  <c r="M77" i="26"/>
  <c r="BK77" i="26" s="1"/>
  <c r="D77" i="26"/>
  <c r="BB77" i="26" s="1"/>
  <c r="C77" i="26"/>
  <c r="BA77" i="26" s="1"/>
  <c r="W77" i="26"/>
  <c r="BU77" i="26" s="1"/>
  <c r="Y77" i="26"/>
  <c r="BW77" i="26" s="1"/>
  <c r="X77" i="26"/>
  <c r="BV77" i="26" s="1"/>
  <c r="P77" i="26"/>
  <c r="BN77" i="26" s="1"/>
  <c r="T77" i="26"/>
  <c r="BR77" i="26" s="1"/>
  <c r="J77" i="26"/>
  <c r="BH77" i="26" s="1"/>
  <c r="K77" i="26"/>
  <c r="BI77" i="26" s="1"/>
  <c r="L77" i="26"/>
  <c r="BJ77" i="26" s="1"/>
  <c r="F77" i="26"/>
  <c r="BD77" i="26" s="1"/>
  <c r="U77" i="26"/>
  <c r="BS77" i="26" s="1"/>
  <c r="B77" i="26"/>
  <c r="AZ77" i="26" s="1"/>
  <c r="E77" i="26"/>
  <c r="BC77" i="26" s="1"/>
  <c r="S77" i="26"/>
  <c r="BQ77" i="26" s="1"/>
  <c r="Q77" i="26"/>
  <c r="BO77" i="26" s="1"/>
  <c r="R77" i="26"/>
  <c r="BP77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T78" i="26" l="1"/>
  <c r="BR78" i="26" s="1"/>
  <c r="R78" i="26"/>
  <c r="BP78" i="26" s="1"/>
  <c r="P78" i="26"/>
  <c r="BN78" i="26" s="1"/>
  <c r="O78" i="26"/>
  <c r="BM78" i="26" s="1"/>
  <c r="C78" i="26"/>
  <c r="BA78" i="26" s="1"/>
  <c r="U78" i="26"/>
  <c r="BS78" i="26" s="1"/>
  <c r="D78" i="26"/>
  <c r="BB78" i="26" s="1"/>
  <c r="B78" i="26"/>
  <c r="AZ78" i="26" s="1"/>
  <c r="Q78" i="26"/>
  <c r="BO78" i="26" s="1"/>
  <c r="M78" i="26"/>
  <c r="BK78" i="26" s="1"/>
  <c r="L78" i="26"/>
  <c r="BJ78" i="26" s="1"/>
  <c r="S78" i="26"/>
  <c r="BQ78" i="26" s="1"/>
  <c r="V78" i="26"/>
  <c r="BT78" i="26" s="1"/>
  <c r="N78" i="26"/>
  <c r="BL78" i="26" s="1"/>
  <c r="X78" i="26"/>
  <c r="BV78" i="26" s="1"/>
  <c r="W78" i="26"/>
  <c r="BU78" i="26" s="1"/>
  <c r="Y78" i="26"/>
  <c r="BW78" i="26" s="1"/>
  <c r="H78" i="26"/>
  <c r="BF78" i="26" s="1"/>
  <c r="E78" i="26"/>
  <c r="BC78" i="26" s="1"/>
  <c r="K78" i="26"/>
  <c r="BI78" i="26" s="1"/>
  <c r="I78" i="26"/>
  <c r="BG78" i="26" s="1"/>
  <c r="F78" i="26"/>
  <c r="BD78" i="26" s="1"/>
  <c r="G78" i="26"/>
  <c r="BE78" i="26" s="1"/>
  <c r="J78" i="26"/>
  <c r="BH78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H79" i="26" l="1"/>
  <c r="BF79" i="26" s="1"/>
  <c r="P79" i="26"/>
  <c r="BN79" i="26" s="1"/>
  <c r="V79" i="26"/>
  <c r="BT79" i="26" s="1"/>
  <c r="I79" i="26"/>
  <c r="BG79" i="26" s="1"/>
  <c r="J79" i="26"/>
  <c r="BH79" i="26" s="1"/>
  <c r="Q79" i="26"/>
  <c r="BO79" i="26" s="1"/>
  <c r="N79" i="26"/>
  <c r="BL79" i="26" s="1"/>
  <c r="L79" i="26"/>
  <c r="BJ79" i="26" s="1"/>
  <c r="U79" i="26"/>
  <c r="BS79" i="26" s="1"/>
  <c r="C79" i="26"/>
  <c r="BA79" i="26" s="1"/>
  <c r="K79" i="26"/>
  <c r="BI79" i="26" s="1"/>
  <c r="E79" i="26"/>
  <c r="BC79" i="26" s="1"/>
  <c r="G79" i="26"/>
  <c r="BE79" i="26" s="1"/>
  <c r="W79" i="26"/>
  <c r="BU79" i="26" s="1"/>
  <c r="D79" i="26"/>
  <c r="BB79" i="26" s="1"/>
  <c r="S79" i="26"/>
  <c r="BQ79" i="26" s="1"/>
  <c r="O79" i="26"/>
  <c r="BM79" i="26" s="1"/>
  <c r="F79" i="26"/>
  <c r="BD79" i="26" s="1"/>
  <c r="B79" i="26"/>
  <c r="AZ79" i="26" s="1"/>
  <c r="M79" i="26"/>
  <c r="BK79" i="26" s="1"/>
  <c r="X79" i="26"/>
  <c r="BV79" i="26" s="1"/>
  <c r="Y79" i="26"/>
  <c r="BW79" i="26" s="1"/>
  <c r="R79" i="26"/>
  <c r="BP79" i="26" s="1"/>
  <c r="T79" i="26"/>
  <c r="BR79" i="26" s="1"/>
  <c r="X84" i="26"/>
  <c r="BV84" i="26" s="1"/>
  <c r="P84" i="26"/>
  <c r="BN84" i="26" s="1"/>
  <c r="Q84" i="26"/>
  <c r="BO84" i="26" s="1"/>
  <c r="T84" i="26"/>
  <c r="BR84" i="26" s="1"/>
  <c r="W84" i="26"/>
  <c r="BU84" i="26" s="1"/>
  <c r="C84" i="26"/>
  <c r="BA8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B84" i="26"/>
  <c r="AZ84" i="26" s="1"/>
  <c r="S84" i="26"/>
  <c r="BQ84" i="26" s="1"/>
  <c r="L84" i="26"/>
  <c r="BJ84" i="26" s="1"/>
  <c r="Y84" i="26"/>
  <c r="BW84" i="26" s="1"/>
  <c r="F84" i="26"/>
  <c r="BD84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H84" i="26"/>
  <c r="BF84" i="26" s="1"/>
  <c r="D84" i="26"/>
  <c r="BB84" i="26" s="1"/>
  <c r="G84" i="26"/>
  <c r="BE84" i="26" s="1"/>
  <c r="V84" i="26"/>
  <c r="BT84" i="26" s="1"/>
  <c r="K84" i="26"/>
  <c r="BI84" i="26" s="1"/>
  <c r="U84" i="26"/>
  <c r="BS84" i="26" s="1"/>
  <c r="R84" i="26"/>
  <c r="BP84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O84" i="26"/>
  <c r="BM84" i="26" s="1"/>
  <c r="I84" i="26"/>
  <c r="BG84" i="26" s="1"/>
  <c r="E84" i="26"/>
  <c r="BC84" i="26" s="1"/>
  <c r="M84" i="26"/>
  <c r="BK84" i="26" s="1"/>
  <c r="J84" i="26"/>
  <c r="BH84" i="26" s="1"/>
  <c r="N84" i="26"/>
  <c r="BL84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G80" i="26" l="1"/>
  <c r="BE80" i="26" s="1"/>
  <c r="Q80" i="26"/>
  <c r="BO80" i="26" s="1"/>
  <c r="D80" i="26"/>
  <c r="BB80" i="26" s="1"/>
  <c r="S80" i="26"/>
  <c r="BQ80" i="26" s="1"/>
  <c r="M80" i="26"/>
  <c r="BK80" i="26" s="1"/>
  <c r="C80" i="26"/>
  <c r="BA80" i="26" s="1"/>
  <c r="B80" i="26"/>
  <c r="AZ80" i="26" s="1"/>
  <c r="N80" i="26"/>
  <c r="BL80" i="26" s="1"/>
  <c r="K80" i="26"/>
  <c r="BI80" i="26" s="1"/>
  <c r="E80" i="26"/>
  <c r="BC80" i="26" s="1"/>
  <c r="H80" i="26"/>
  <c r="BF80" i="26" s="1"/>
  <c r="T80" i="26"/>
  <c r="BR80" i="26" s="1"/>
  <c r="J80" i="26"/>
  <c r="BH80" i="26" s="1"/>
  <c r="F80" i="26"/>
  <c r="BD80" i="26" s="1"/>
  <c r="W80" i="26"/>
  <c r="BU80" i="26" s="1"/>
  <c r="O80" i="26"/>
  <c r="BM80" i="26" s="1"/>
  <c r="I80" i="26"/>
  <c r="BG80" i="26" s="1"/>
  <c r="R80" i="26"/>
  <c r="BP80" i="26" s="1"/>
  <c r="P80" i="26"/>
  <c r="BN80" i="26" s="1"/>
  <c r="X80" i="26"/>
  <c r="BV80" i="26" s="1"/>
  <c r="L80" i="26"/>
  <c r="BJ80" i="26" s="1"/>
  <c r="Y80" i="26"/>
  <c r="BW80" i="26" s="1"/>
  <c r="U80" i="26"/>
  <c r="BS80" i="26" s="1"/>
  <c r="V80" i="26"/>
  <c r="BT80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Q85" i="26"/>
  <c r="BO85" i="26" s="1"/>
  <c r="Y85" i="26"/>
  <c r="BW85" i="26" s="1"/>
  <c r="P85" i="26"/>
  <c r="BN85" i="26" s="1"/>
  <c r="D85" i="26"/>
  <c r="BB85" i="26" s="1"/>
  <c r="I85" i="26"/>
  <c r="BG85" i="26" s="1"/>
  <c r="S85" i="26"/>
  <c r="BQ85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E85" i="26"/>
  <c r="BC85" i="26" s="1"/>
  <c r="C85" i="26"/>
  <c r="BA85" i="26" s="1"/>
  <c r="G85" i="26"/>
  <c r="BE85" i="26" s="1"/>
  <c r="V85" i="26"/>
  <c r="BT85" i="26" s="1"/>
  <c r="T85" i="26"/>
  <c r="BR85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W85" i="26"/>
  <c r="BU85" i="26" s="1"/>
  <c r="O85" i="26"/>
  <c r="BM85" i="26" s="1"/>
  <c r="K85" i="26"/>
  <c r="BI85" i="26" s="1"/>
  <c r="B85" i="26"/>
  <c r="AZ85" i="26" s="1"/>
  <c r="X85" i="26"/>
  <c r="BV85" i="26" s="1"/>
  <c r="H85" i="26"/>
  <c r="BF85" i="26" s="1"/>
  <c r="F85" i="26"/>
  <c r="BD85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N85" i="26"/>
  <c r="BL85" i="26" s="1"/>
  <c r="U85" i="26"/>
  <c r="BS85" i="26" s="1"/>
  <c r="J85" i="26"/>
  <c r="BH85" i="26" s="1"/>
  <c r="L85" i="26"/>
  <c r="BJ85" i="26" s="1"/>
  <c r="M85" i="26"/>
  <c r="BK85" i="26" s="1"/>
  <c r="R85" i="26"/>
  <c r="BP85" i="26" s="1"/>
  <c r="R81" i="26" l="1"/>
  <c r="BP81" i="26" s="1"/>
  <c r="V81" i="26"/>
  <c r="BT81" i="26" s="1"/>
  <c r="L81" i="26"/>
  <c r="BJ81" i="26" s="1"/>
  <c r="G81" i="26"/>
  <c r="BE81" i="26" s="1"/>
  <c r="E81" i="26"/>
  <c r="BC81" i="26" s="1"/>
  <c r="H81" i="26"/>
  <c r="BF81" i="26" s="1"/>
  <c r="W81" i="26"/>
  <c r="BU81" i="26" s="1"/>
  <c r="S81" i="26"/>
  <c r="BQ81" i="26" s="1"/>
  <c r="J81" i="26"/>
  <c r="BH81" i="26" s="1"/>
  <c r="I81" i="26"/>
  <c r="BG81" i="26" s="1"/>
  <c r="Q81" i="26"/>
  <c r="BO81" i="26" s="1"/>
  <c r="X81" i="26"/>
  <c r="BV81" i="26" s="1"/>
  <c r="T81" i="26"/>
  <c r="BR81" i="26" s="1"/>
  <c r="O81" i="26"/>
  <c r="BM81" i="26" s="1"/>
  <c r="M81" i="26"/>
  <c r="BK81" i="26" s="1"/>
  <c r="K81" i="26"/>
  <c r="BI81" i="26" s="1"/>
  <c r="D81" i="26"/>
  <c r="BB81" i="26" s="1"/>
  <c r="U81" i="26"/>
  <c r="BS81" i="26" s="1"/>
  <c r="Y81" i="26"/>
  <c r="BW81" i="26" s="1"/>
  <c r="F81" i="26"/>
  <c r="BD81" i="26" s="1"/>
  <c r="N81" i="26"/>
  <c r="BL81" i="26" s="1"/>
  <c r="B81" i="26"/>
  <c r="AZ81" i="26" s="1"/>
  <c r="C81" i="26"/>
  <c r="BA81" i="26" s="1"/>
  <c r="P81" i="26"/>
  <c r="BN81" i="26" s="1"/>
  <c r="W86" i="26"/>
  <c r="BU86" i="26" s="1"/>
  <c r="H86" i="26"/>
  <c r="BF86" i="26" s="1"/>
  <c r="D86" i="26"/>
  <c r="BB86" i="26" s="1"/>
  <c r="Q86" i="26"/>
  <c r="BO86" i="26" s="1"/>
  <c r="T86" i="26"/>
  <c r="BR86" i="26" s="1"/>
  <c r="C86" i="26"/>
  <c r="BA8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G86" i="26"/>
  <c r="BE86" i="26" s="1"/>
  <c r="F86" i="26"/>
  <c r="BD86" i="26" s="1"/>
  <c r="V86" i="26"/>
  <c r="BT86" i="26" s="1"/>
  <c r="X86" i="26"/>
  <c r="BV86" i="26" s="1"/>
  <c r="M86" i="26"/>
  <c r="BK86" i="26" s="1"/>
  <c r="L86" i="26"/>
  <c r="BJ86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I86" i="26"/>
  <c r="BG86" i="26" s="1"/>
  <c r="E86" i="26"/>
  <c r="BC86" i="26" s="1"/>
  <c r="K86" i="26"/>
  <c r="BI86" i="26" s="1"/>
  <c r="J86" i="26"/>
  <c r="BH86" i="26" s="1"/>
  <c r="S86" i="26"/>
  <c r="BQ86" i="26" s="1"/>
  <c r="Y86" i="26"/>
  <c r="BW86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O86" i="26"/>
  <c r="BM86" i="26" s="1"/>
  <c r="U86" i="26"/>
  <c r="BS86" i="26" s="1"/>
  <c r="R86" i="26"/>
  <c r="BP86" i="26" s="1"/>
  <c r="N86" i="26"/>
  <c r="BL86" i="26" s="1"/>
  <c r="B86" i="26"/>
  <c r="AZ86" i="26" s="1"/>
  <c r="P86" i="26"/>
  <c r="BN86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82" i="26" l="1"/>
  <c r="BF82" i="26" s="1"/>
  <c r="Q82" i="26"/>
  <c r="BO82" i="26" s="1"/>
  <c r="V82" i="26"/>
  <c r="BT82" i="26" s="1"/>
  <c r="B82" i="26"/>
  <c r="AZ82" i="26" s="1"/>
  <c r="E82" i="26"/>
  <c r="BC82" i="26" s="1"/>
  <c r="I82" i="26"/>
  <c r="BG82" i="26" s="1"/>
  <c r="O82" i="26"/>
  <c r="BM82" i="26" s="1"/>
  <c r="X82" i="26"/>
  <c r="BV82" i="26" s="1"/>
  <c r="U82" i="26"/>
  <c r="BS82" i="26" s="1"/>
  <c r="K82" i="26"/>
  <c r="BI82" i="26" s="1"/>
  <c r="M82" i="26"/>
  <c r="BK82" i="26" s="1"/>
  <c r="Y82" i="26"/>
  <c r="BW82" i="26" s="1"/>
  <c r="S82" i="26"/>
  <c r="BQ82" i="26" s="1"/>
  <c r="G82" i="26"/>
  <c r="BE82" i="26" s="1"/>
  <c r="N82" i="26"/>
  <c r="BL82" i="26" s="1"/>
  <c r="F82" i="26"/>
  <c r="BD82" i="26" s="1"/>
  <c r="R82" i="26"/>
  <c r="BP82" i="26" s="1"/>
  <c r="J82" i="26"/>
  <c r="BH82" i="26" s="1"/>
  <c r="T82" i="26"/>
  <c r="BR82" i="26" s="1"/>
  <c r="L82" i="26"/>
  <c r="BJ82" i="26" s="1"/>
  <c r="P82" i="26"/>
  <c r="BN82" i="26" s="1"/>
  <c r="C82" i="26"/>
  <c r="BA82" i="26" s="1"/>
  <c r="D82" i="26"/>
  <c r="BB82" i="26" s="1"/>
  <c r="W82" i="26"/>
  <c r="BU82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X83" i="26" l="1"/>
  <c r="BV83" i="26" s="1"/>
  <c r="Q83" i="26"/>
  <c r="BO83" i="26" s="1"/>
  <c r="K83" i="26"/>
  <c r="BI83" i="26" s="1"/>
  <c r="N83" i="26"/>
  <c r="BL83" i="26" s="1"/>
  <c r="H83" i="26"/>
  <c r="BF83" i="26" s="1"/>
  <c r="R83" i="26"/>
  <c r="BP83" i="26" s="1"/>
  <c r="L83" i="26"/>
  <c r="BJ83" i="26" s="1"/>
  <c r="W83" i="26"/>
  <c r="BU83" i="26" s="1"/>
  <c r="V83" i="26"/>
  <c r="BT83" i="26" s="1"/>
  <c r="B83" i="26"/>
  <c r="AZ83" i="26" s="1"/>
  <c r="S83" i="26"/>
  <c r="BQ83" i="26" s="1"/>
  <c r="I83" i="26"/>
  <c r="BG83" i="26" s="1"/>
  <c r="Y83" i="26"/>
  <c r="BW83" i="26" s="1"/>
  <c r="T83" i="26"/>
  <c r="BR83" i="26" s="1"/>
  <c r="F83" i="26"/>
  <c r="BD83" i="26" s="1"/>
  <c r="J83" i="26"/>
  <c r="BH83" i="26" s="1"/>
  <c r="D83" i="26"/>
  <c r="BB83" i="26" s="1"/>
  <c r="U83" i="26"/>
  <c r="BS83" i="26" s="1"/>
  <c r="E83" i="26"/>
  <c r="BC83" i="26" s="1"/>
  <c r="O83" i="26"/>
  <c r="BM83" i="26" s="1"/>
  <c r="G83" i="26"/>
  <c r="BE83" i="26" s="1"/>
  <c r="M83" i="26"/>
  <c r="BK83" i="26" s="1"/>
  <c r="C83" i="26"/>
  <c r="BA83" i="26" s="1"/>
  <c r="P83" i="26"/>
  <c r="BN83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P42" i="26" l="1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H43" i="26" l="1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H44" i="26" l="1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K45" i="26" l="1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N46" i="26" l="1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C47" i="26" l="1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T48" i="26" l="1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K49" i="26" l="1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<sst xmlns="http://schemas.openxmlformats.org/spreadsheetml/2006/main" count="4595" uniqueCount="332">
  <si>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</si>
  <si>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</si>
  <si>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</si>
  <si>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</si>
  <si>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</si>
  <si>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</si>
  <si>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</si>
  <si>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</si>
  <si>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</si>
  <si>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</si>
  <si>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</si>
  <si>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</si>
  <si>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</si>
  <si>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</si>
  <si>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</si>
  <si>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</si>
  <si>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</si>
  <si>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</si>
  <si>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</si>
  <si>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</si>
  <si>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</si>
  <si>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</si>
  <si>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</si>
  <si>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</si>
  <si>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</si>
  <si>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</si>
  <si>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</si>
  <si>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</si>
  <si>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</si>
  <si>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</si>
  <si>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</si>
  <si>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</si>
  <si>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</si>
  <si>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</si>
  <si>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</si>
  <si>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</si>
  <si>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</si>
  <si>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</si>
  <si>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</si>
  <si>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</si>
  <si>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</si>
  <si>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</si>
  <si>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</si>
  <si>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</si>
  <si>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</si>
  <si>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</si>
  <si>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</si>
  <si>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</si>
  <si>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</si>
  <si>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</si>
  <si>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</si>
  <si>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</si>
  <si>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</si>
  <si>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</si>
  <si>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</si>
  <si>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</si>
  <si>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</si>
  <si>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</si>
  <si>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</si>
  <si>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</si>
  <si>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</si>
  <si>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</si>
  <si>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</si>
  <si>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</si>
  <si>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</si>
  <si>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</si>
  <si>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</si>
  <si>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</si>
  <si>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</si>
  <si>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</si>
  <si>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</si>
  <si>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</si>
  <si>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</si>
  <si>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</si>
  <si>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</si>
  <si>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</si>
  <si>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</si>
  <si>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</si>
  <si>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</si>
  <si>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</si>
  <si>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</si>
  <si>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</si>
  <si>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</si>
  <si>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</si>
  <si>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</si>
  <si>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</si>
  <si>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</si>
  <si>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</si>
  <si>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</si>
  <si>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</si>
  <si>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</si>
  <si>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</si>
  <si>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</si>
  <si>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</si>
  <si>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</si>
  <si>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</si>
  <si>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</si>
  <si>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</si>
  <si>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</si>
  <si>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</si>
  <si>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</si>
  <si>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</si>
  <si>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</si>
  <si>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</si>
  <si>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</si>
  <si>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</si>
  <si>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</si>
  <si>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</si>
  <si>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</si>
  <si>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</si>
  <si>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</si>
  <si>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</si>
  <si>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</si>
  <si>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</si>
  <si>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</si>
  <si>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</si>
  <si>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</si>
  <si>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</si>
  <si>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</si>
  <si>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</si>
  <si>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</si>
  <si>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</si>
  <si>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</si>
  <si>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</si>
  <si>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</si>
  <si>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</si>
  <si>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</si>
  <si>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</si>
  <si>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</si>
  <si>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</si>
  <si>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</si>
  <si>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</si>
  <si>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</si>
  <si>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</si>
  <si>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</si>
  <si>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</si>
  <si>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</si>
  <si>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</si>
  <si>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</si>
  <si>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</si>
  <si>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</si>
  <si>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</si>
  <si>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</si>
  <si>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</si>
  <si>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</si>
  <si>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</si>
  <si>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</si>
  <si>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</si>
  <si>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</si>
  <si>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</si>
  <si>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</si>
  <si>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</si>
  <si>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</si>
  <si>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</si>
  <si>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</si>
  <si>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</si>
  <si>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</si>
  <si>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</si>
  <si>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</si>
  <si>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</si>
  <si>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</si>
  <si>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</si>
  <si>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</si>
  <si>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</si>
  <si>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</si>
  <si>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</si>
  <si>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</si>
  <si>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</si>
  <si>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</si>
  <si>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</si>
  <si>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</si>
  <si>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</si>
  <si>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</si>
  <si>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</si>
  <si>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</si>
  <si>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</si>
  <si>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</si>
  <si>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</si>
  <si>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</si>
  <si>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</si>
  <si>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</si>
  <si>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</si>
  <si>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</si>
  <si>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</si>
  <si>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</si>
  <si>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</si>
  <si>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</si>
  <si>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</si>
  <si>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</si>
  <si>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</si>
  <si>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</si>
  <si>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</si>
  <si>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</si>
  <si>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</si>
  <si>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</si>
  <si>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</si>
  <si>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</si>
  <si>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</si>
  <si>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</si>
  <si>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</si>
  <si>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</si>
  <si>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</si>
  <si>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</si>
  <si>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</si>
  <si>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</si>
  <si>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</si>
  <si>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</si>
  <si>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</si>
  <si>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</si>
  <si>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</si>
  <si>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</si>
  <si>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</si>
  <si>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</si>
  <si>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</si>
  <si>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</si>
  <si>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</si>
  <si>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</si>
  <si>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</si>
  <si>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</si>
  <si>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</si>
  <si>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</si>
  <si>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</si>
  <si>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</si>
  <si>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</si>
  <si>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</si>
  <si>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</si>
  <si>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</si>
  <si>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</si>
  <si>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</si>
  <si>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</si>
  <si>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</si>
  <si>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</si>
  <si>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</si>
  <si>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</si>
  <si>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</si>
  <si>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</si>
  <si>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</si>
  <si>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</si>
  <si>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</si>
  <si>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</si>
  <si>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</si>
  <si>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</si>
  <si>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</si>
  <si>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</si>
  <si>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</si>
  <si>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</si>
  <si>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</si>
  <si>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</si>
  <si>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</si>
  <si>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</si>
  <si>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</si>
  <si>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</si>
  <si>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</si>
  <si>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</si>
  <si>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</si>
  <si>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</si>
  <si>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</si>
  <si>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</si>
  <si>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</si>
  <si>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</si>
  <si>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</si>
  <si>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</si>
  <si>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</si>
  <si>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</si>
  <si>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</si>
  <si>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</si>
  <si>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</si>
  <si>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</si>
  <si>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</si>
  <si>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</si>
  <si>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</si>
  <si>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</si>
  <si>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</si>
  <si>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</si>
  <si>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</si>
  <si>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</si>
  <si>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</si>
  <si>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</si>
  <si>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</si>
  <si>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</si>
  <si>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</si>
  <si>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</si>
  <si>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</si>
  <si>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</si>
  <si>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</si>
  <si>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</si>
  <si>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</si>
  <si>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</si>
  <si>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</si>
  <si>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</si>
  <si>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</si>
  <si>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</si>
  <si>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</si>
  <si>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</si>
  <si>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</si>
  <si>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</si>
  <si>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</si>
  <si>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</si>
  <si>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</si>
  <si>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</si>
  <si>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</si>
  <si>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</si>
  <si>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</si>
  <si>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</si>
  <si>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</si>
  <si>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</si>
  <si>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</si>
  <si>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</si>
  <si>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</si>
  <si>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</si>
  <si>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</si>
  <si>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</si>
  <si>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</si>
  <si>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</si>
  <si>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</si>
  <si>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</si>
  <si>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</si>
  <si>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</si>
  <si>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</si>
  <si>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</si>
  <si>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</si>
  <si>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</si>
  <si>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</si>
  <si>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</si>
  <si>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</si>
  <si>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</si>
  <si>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</si>
  <si>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</si>
  <si>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848970,59</t>
  </si>
  <si>
    <t>-1,06</t>
  </si>
  <si>
    <t>178,66</t>
  </si>
  <si>
    <t>марте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</si>
</sst>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0" borderId="0" xfId="89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7" t="s">
        <v>31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</row>
    <row r="5" spans="1:19" s="11" customFormat="1" ht="29.25" customHeight="1">
      <c r="A5" s="328" t="s">
        <v>32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</row>
    <row r="6" spans="1:19" ht="21.75" customHeight="1" thickBot="1">
      <c r="A6" s="329" t="s">
        <v>90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1:19" ht="33.75" customHeight="1">
      <c r="A7" s="330" t="s">
        <v>93</v>
      </c>
      <c r="B7" s="331"/>
      <c r="C7" s="331"/>
      <c r="D7" s="334" t="s">
        <v>33</v>
      </c>
      <c r="E7" s="334"/>
      <c r="F7" s="334"/>
      <c r="G7" s="334"/>
      <c r="H7" s="334"/>
      <c r="I7" s="336" t="s">
        <v>76</v>
      </c>
      <c r="J7" s="336"/>
      <c r="K7" s="336"/>
      <c r="L7" s="336"/>
      <c r="M7" s="336"/>
      <c r="N7" s="336"/>
      <c r="O7" s="336"/>
      <c r="P7" s="336"/>
      <c r="Q7" s="336"/>
      <c r="R7" s="337"/>
    </row>
    <row r="8" spans="1:19" s="4" customFormat="1" ht="42.75" customHeight="1">
      <c r="A8" s="332"/>
      <c r="B8" s="333"/>
      <c r="C8" s="333"/>
      <c r="D8" s="335"/>
      <c r="E8" s="335"/>
      <c r="F8" s="335"/>
      <c r="G8" s="335"/>
      <c r="H8" s="335"/>
      <c r="I8" s="338" t="s">
        <v>77</v>
      </c>
      <c r="J8" s="339" t="s">
        <v>88</v>
      </c>
      <c r="K8" s="339"/>
      <c r="L8" s="339"/>
      <c r="M8" s="339"/>
      <c r="N8" s="339"/>
      <c r="O8" s="340" t="s">
        <v>80</v>
      </c>
      <c r="P8" s="339" t="s">
        <v>118</v>
      </c>
      <c r="Q8" s="339"/>
      <c r="R8" s="341"/>
      <c r="S8" s="5"/>
    </row>
    <row r="9" spans="1:19" s="4" customFormat="1" ht="57" customHeight="1">
      <c r="A9" s="332"/>
      <c r="B9" s="333"/>
      <c r="C9" s="33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2">
        <v>1</v>
      </c>
      <c r="B10" s="343"/>
      <c r="C10" s="343"/>
      <c r="D10" s="344" t="s">
        <v>101</v>
      </c>
      <c r="E10" s="344"/>
      <c r="F10" s="344"/>
      <c r="G10" s="344"/>
      <c r="H10" s="344"/>
      <c r="I10" s="70">
        <v>3</v>
      </c>
      <c r="J10" s="345">
        <v>4</v>
      </c>
      <c r="K10" s="345"/>
      <c r="L10" s="345"/>
      <c r="M10" s="345"/>
      <c r="N10" s="345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6" t="s">
        <v>94</v>
      </c>
      <c r="B11" s="347"/>
      <c r="C11" s="347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6" t="s">
        <v>95</v>
      </c>
      <c r="B12" s="347"/>
      <c r="C12" s="347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6" t="s">
        <v>96</v>
      </c>
      <c r="B13" s="347"/>
      <c r="C13" s="347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8" t="s">
        <v>97</v>
      </c>
      <c r="B14" s="349"/>
      <c r="C14" s="349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0"/>
      <c r="B15" s="350"/>
      <c r="C15" s="350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9" t="s">
        <v>103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</row>
    <row r="18" spans="1:27" ht="33.75" customHeight="1">
      <c r="A18" s="330" t="s">
        <v>93</v>
      </c>
      <c r="B18" s="331"/>
      <c r="C18" s="331"/>
      <c r="D18" s="334" t="s">
        <v>33</v>
      </c>
      <c r="E18" s="334"/>
      <c r="F18" s="334"/>
      <c r="G18" s="334"/>
      <c r="H18" s="334"/>
      <c r="I18" s="336" t="s">
        <v>76</v>
      </c>
      <c r="J18" s="336"/>
      <c r="K18" s="336"/>
      <c r="L18" s="336"/>
      <c r="M18" s="336"/>
      <c r="N18" s="336"/>
      <c r="O18" s="336"/>
      <c r="P18" s="336"/>
      <c r="Q18" s="336"/>
      <c r="R18" s="337"/>
    </row>
    <row r="19" spans="1:27" s="4" customFormat="1" ht="43.5" customHeight="1">
      <c r="A19" s="332"/>
      <c r="B19" s="333"/>
      <c r="C19" s="333"/>
      <c r="D19" s="335"/>
      <c r="E19" s="335"/>
      <c r="F19" s="335"/>
      <c r="G19" s="335"/>
      <c r="H19" s="335"/>
      <c r="I19" s="338" t="s">
        <v>77</v>
      </c>
      <c r="J19" s="339" t="s">
        <v>88</v>
      </c>
      <c r="K19" s="339"/>
      <c r="L19" s="339"/>
      <c r="M19" s="339"/>
      <c r="N19" s="339"/>
      <c r="O19" s="340" t="s">
        <v>80</v>
      </c>
      <c r="P19" s="339" t="s">
        <v>118</v>
      </c>
      <c r="Q19" s="339"/>
      <c r="R19" s="341"/>
      <c r="S19" s="5"/>
    </row>
    <row r="20" spans="1:27" s="4" customFormat="1" ht="57" customHeight="1">
      <c r="A20" s="332"/>
      <c r="B20" s="333"/>
      <c r="C20" s="33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2">
        <v>1</v>
      </c>
      <c r="B21" s="343"/>
      <c r="C21" s="343"/>
      <c r="D21" s="344" t="s">
        <v>101</v>
      </c>
      <c r="E21" s="344"/>
      <c r="F21" s="344"/>
      <c r="G21" s="344"/>
      <c r="H21" s="344"/>
      <c r="I21" s="70">
        <v>3</v>
      </c>
      <c r="J21" s="345">
        <v>4</v>
      </c>
      <c r="K21" s="345"/>
      <c r="L21" s="345"/>
      <c r="M21" s="345"/>
      <c r="N21" s="345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6" t="s">
        <v>94</v>
      </c>
      <c r="B22" s="347"/>
      <c r="C22" s="347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6" t="s">
        <v>95</v>
      </c>
      <c r="B23" s="347"/>
      <c r="C23" s="347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6" t="s">
        <v>96</v>
      </c>
      <c r="B24" s="347"/>
      <c r="C24" s="347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8" t="s">
        <v>97</v>
      </c>
      <c r="B25" s="349"/>
      <c r="C25" s="349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0"/>
      <c r="B26" s="350"/>
      <c r="C26" s="350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9" t="s">
        <v>91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0" t="s">
        <v>93</v>
      </c>
      <c r="B29" s="331"/>
      <c r="C29" s="331"/>
      <c r="D29" s="334" t="s">
        <v>33</v>
      </c>
      <c r="E29" s="334"/>
      <c r="F29" s="334"/>
      <c r="G29" s="334"/>
      <c r="H29" s="334"/>
      <c r="I29" s="336" t="s">
        <v>76</v>
      </c>
      <c r="J29" s="336"/>
      <c r="K29" s="336"/>
      <c r="L29" s="336"/>
      <c r="M29" s="336"/>
      <c r="N29" s="336"/>
      <c r="O29" s="336"/>
      <c r="P29" s="336"/>
      <c r="Q29" s="336"/>
      <c r="R29" s="33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2"/>
      <c r="B30" s="333"/>
      <c r="C30" s="333"/>
      <c r="D30" s="335"/>
      <c r="E30" s="335"/>
      <c r="F30" s="335"/>
      <c r="G30" s="335"/>
      <c r="H30" s="335"/>
      <c r="I30" s="338" t="s">
        <v>77</v>
      </c>
      <c r="J30" s="339" t="s">
        <v>88</v>
      </c>
      <c r="K30" s="339"/>
      <c r="L30" s="339"/>
      <c r="M30" s="339"/>
      <c r="N30" s="339"/>
      <c r="O30" s="340" t="s">
        <v>80</v>
      </c>
      <c r="P30" s="339" t="s">
        <v>78</v>
      </c>
      <c r="Q30" s="339"/>
      <c r="R30" s="34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2"/>
      <c r="B31" s="333"/>
      <c r="C31" s="33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0"/>
      <c r="P31" s="339"/>
      <c r="Q31" s="339"/>
      <c r="R31" s="34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2">
        <v>1</v>
      </c>
      <c r="B32" s="343"/>
      <c r="C32" s="343"/>
      <c r="D32" s="344" t="s">
        <v>101</v>
      </c>
      <c r="E32" s="344"/>
      <c r="F32" s="344"/>
      <c r="G32" s="344"/>
      <c r="H32" s="344"/>
      <c r="I32" s="70">
        <v>3</v>
      </c>
      <c r="J32" s="345">
        <v>4</v>
      </c>
      <c r="K32" s="345"/>
      <c r="L32" s="345"/>
      <c r="M32" s="345"/>
      <c r="N32" s="345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6" t="s">
        <v>94</v>
      </c>
      <c r="B33" s="347"/>
      <c r="C33" s="347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6" t="s">
        <v>95</v>
      </c>
      <c r="B34" s="347"/>
      <c r="C34" s="347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6" t="s">
        <v>96</v>
      </c>
      <c r="B35" s="347"/>
      <c r="C35" s="347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8" t="s">
        <v>97</v>
      </c>
      <c r="B36" s="349"/>
      <c r="C36" s="349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0"/>
      <c r="B37" s="350"/>
      <c r="C37" s="350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1" t="s">
        <v>81</v>
      </c>
      <c r="C39" s="352"/>
      <c r="D39" s="352"/>
      <c r="E39" s="352"/>
      <c r="F39" s="353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4" t="s">
        <v>83</v>
      </c>
      <c r="C41" s="355"/>
      <c r="D41" s="355"/>
      <c r="E41" s="355"/>
      <c r="F41" s="35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7" t="s">
        <v>51</v>
      </c>
      <c r="C42" s="358"/>
      <c r="D42" s="358"/>
      <c r="E42" s="358"/>
      <c r="F42" s="359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7" t="s">
        <v>52</v>
      </c>
      <c r="C43" s="358"/>
      <c r="D43" s="358"/>
      <c r="E43" s="358"/>
      <c r="F43" s="359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7" t="s">
        <v>86</v>
      </c>
      <c r="C44" s="358"/>
      <c r="D44" s="358"/>
      <c r="E44" s="358"/>
      <c r="F44" s="359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7" t="s">
        <v>56</v>
      </c>
      <c r="C45" s="358"/>
      <c r="D45" s="358"/>
      <c r="E45" s="358"/>
      <c r="F45" s="359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7" t="s">
        <v>58</v>
      </c>
      <c r="C46" s="358"/>
      <c r="D46" s="358"/>
      <c r="E46" s="358"/>
      <c r="F46" s="359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0" t="s">
        <v>60</v>
      </c>
      <c r="C47" s="360"/>
      <c r="D47" s="360"/>
      <c r="E47" s="360"/>
      <c r="F47" s="360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1" t="s">
        <v>37</v>
      </c>
      <c r="C48" s="361"/>
      <c r="D48" s="361"/>
      <c r="E48" s="361"/>
      <c r="F48" s="361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1" t="s">
        <v>38</v>
      </c>
      <c r="C49" s="361"/>
      <c r="D49" s="361"/>
      <c r="E49" s="361"/>
      <c r="F49" s="361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1" t="s">
        <v>39</v>
      </c>
      <c r="C50" s="361"/>
      <c r="D50" s="361"/>
      <c r="E50" s="361"/>
      <c r="F50" s="361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1" t="s">
        <v>40</v>
      </c>
      <c r="C51" s="361"/>
      <c r="D51" s="361"/>
      <c r="E51" s="361"/>
      <c r="F51" s="361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1" t="s">
        <v>41</v>
      </c>
      <c r="C52" s="361"/>
      <c r="D52" s="361"/>
      <c r="E52" s="361"/>
      <c r="F52" s="361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7" t="s">
        <v>62</v>
      </c>
      <c r="C53" s="358"/>
      <c r="D53" s="358"/>
      <c r="E53" s="358"/>
      <c r="F53" s="359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0" t="s">
        <v>64</v>
      </c>
      <c r="C54" s="360"/>
      <c r="D54" s="360"/>
      <c r="E54" s="360"/>
      <c r="F54" s="360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0" t="s">
        <v>42</v>
      </c>
      <c r="C55" s="360"/>
      <c r="D55" s="360"/>
      <c r="E55" s="360"/>
      <c r="F55" s="360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2" t="s">
        <v>45</v>
      </c>
      <c r="C56" s="362"/>
      <c r="D56" s="362"/>
      <c r="E56" s="362"/>
      <c r="F56" s="362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2" t="s">
        <v>46</v>
      </c>
      <c r="C57" s="362"/>
      <c r="D57" s="362"/>
      <c r="E57" s="362"/>
      <c r="F57" s="362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2" t="s">
        <v>43</v>
      </c>
      <c r="C58" s="362"/>
      <c r="D58" s="362"/>
      <c r="E58" s="362"/>
      <c r="F58" s="362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3" t="s">
        <v>47</v>
      </c>
      <c r="C59" s="363"/>
      <c r="D59" s="363"/>
      <c r="E59" s="363"/>
      <c r="F59" s="36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2" t="s">
        <v>45</v>
      </c>
      <c r="C60" s="362"/>
      <c r="D60" s="362"/>
      <c r="E60" s="362"/>
      <c r="F60" s="362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4" t="s">
        <v>43</v>
      </c>
      <c r="C61" s="365"/>
      <c r="D61" s="365"/>
      <c r="E61" s="365"/>
      <c r="F61" s="366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0" t="s">
        <v>66</v>
      </c>
      <c r="C62" s="360"/>
      <c r="D62" s="360"/>
      <c r="E62" s="360"/>
      <c r="F62" s="360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0" t="s">
        <v>68</v>
      </c>
      <c r="C63" s="360"/>
      <c r="D63" s="360"/>
      <c r="E63" s="360"/>
      <c r="F63" s="360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0" t="s">
        <v>70</v>
      </c>
      <c r="C64" s="360"/>
      <c r="D64" s="360"/>
      <c r="E64" s="360"/>
      <c r="F64" s="360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1" t="s">
        <v>37</v>
      </c>
      <c r="C65" s="361"/>
      <c r="D65" s="361"/>
      <c r="E65" s="361"/>
      <c r="F65" s="361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1" t="s">
        <v>38</v>
      </c>
      <c r="C66" s="361"/>
      <c r="D66" s="361"/>
      <c r="E66" s="361"/>
      <c r="F66" s="361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1" t="s">
        <v>39</v>
      </c>
      <c r="C67" s="361"/>
      <c r="D67" s="361"/>
      <c r="E67" s="361"/>
      <c r="F67" s="361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1" t="s">
        <v>40</v>
      </c>
      <c r="C68" s="361"/>
      <c r="D68" s="361"/>
      <c r="E68" s="361"/>
      <c r="F68" s="361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1" t="s">
        <v>41</v>
      </c>
      <c r="C69" s="361"/>
      <c r="D69" s="361"/>
      <c r="E69" s="361"/>
      <c r="F69" s="361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0" t="s">
        <v>72</v>
      </c>
      <c r="C70" s="360"/>
      <c r="D70" s="360"/>
      <c r="E70" s="360"/>
      <c r="F70" s="360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7" t="s">
        <v>207</v>
      </c>
      <c r="C71" s="367"/>
      <c r="D71" s="367"/>
      <c r="E71" s="367"/>
      <c r="F71" s="36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8" t="s">
        <v>144</v>
      </c>
      <c r="B73" s="368"/>
      <c r="C73" s="368"/>
      <c r="D73" s="368"/>
      <c r="E73" s="368"/>
      <c r="F73" s="368"/>
      <c r="G73" s="368"/>
      <c r="H73" s="36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9" t="s">
        <v>145</v>
      </c>
      <c r="C75" s="370"/>
      <c r="D75" s="370"/>
      <c r="E75" s="370"/>
      <c r="F75" s="370"/>
      <c r="G75" s="371"/>
      <c r="H75" s="131">
        <v>41214</v>
      </c>
      <c r="S75" s="112"/>
    </row>
    <row r="76" spans="1:21" ht="15.75" thickBot="1">
      <c r="A76" s="120"/>
      <c r="B76" s="369" t="s">
        <v>146</v>
      </c>
      <c r="C76" s="370"/>
      <c r="D76" s="370"/>
      <c r="E76" s="370"/>
      <c r="F76" s="370"/>
      <c r="G76" s="371"/>
      <c r="H76" s="132">
        <v>41183</v>
      </c>
    </row>
    <row r="77" spans="1:21" ht="14.25">
      <c r="A77" s="372" t="s">
        <v>147</v>
      </c>
      <c r="B77" s="373"/>
      <c r="C77" s="373"/>
      <c r="D77" s="373"/>
      <c r="E77" s="373"/>
      <c r="F77" s="373"/>
      <c r="G77" s="373"/>
      <c r="H77" s="373"/>
    </row>
    <row r="78" spans="1:21" ht="15">
      <c r="A78" s="121" t="s">
        <v>148</v>
      </c>
      <c r="B78" s="374" t="s">
        <v>149</v>
      </c>
      <c r="C78" s="374"/>
      <c r="D78" s="374"/>
      <c r="E78" s="374"/>
      <c r="F78" s="374"/>
      <c r="G78" s="50" t="s">
        <v>36</v>
      </c>
      <c r="H78" s="133">
        <v>545.55700000000002</v>
      </c>
    </row>
    <row r="79" spans="1:21" ht="15">
      <c r="A79" s="121" t="s">
        <v>150</v>
      </c>
      <c r="B79" s="374" t="s">
        <v>151</v>
      </c>
      <c r="C79" s="374"/>
      <c r="D79" s="374"/>
      <c r="E79" s="374"/>
      <c r="F79" s="374"/>
      <c r="G79" s="50" t="s">
        <v>36</v>
      </c>
      <c r="H79" s="133">
        <v>0</v>
      </c>
    </row>
    <row r="80" spans="1:21" ht="15">
      <c r="A80" s="121" t="s">
        <v>152</v>
      </c>
      <c r="B80" s="374" t="s">
        <v>153</v>
      </c>
      <c r="C80" s="374"/>
      <c r="D80" s="374"/>
      <c r="E80" s="374"/>
      <c r="F80" s="374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4" t="s">
        <v>155</v>
      </c>
      <c r="C81" s="374"/>
      <c r="D81" s="374"/>
      <c r="E81" s="374"/>
      <c r="F81" s="374"/>
      <c r="G81" s="50"/>
      <c r="H81" s="134">
        <v>0.59600000000000009</v>
      </c>
    </row>
    <row r="82" spans="1:8" ht="15">
      <c r="A82" s="121" t="s">
        <v>156</v>
      </c>
      <c r="B82" s="374" t="s">
        <v>157</v>
      </c>
      <c r="C82" s="374"/>
      <c r="D82" s="374"/>
      <c r="E82" s="374"/>
      <c r="F82" s="374"/>
      <c r="G82" s="50"/>
      <c r="H82" s="135">
        <f>171.653+2.239</f>
        <v>173.892</v>
      </c>
    </row>
    <row r="83" spans="1:8" ht="15">
      <c r="A83" s="121" t="s">
        <v>158</v>
      </c>
      <c r="B83" s="374" t="s">
        <v>159</v>
      </c>
      <c r="C83" s="374"/>
      <c r="D83" s="374"/>
      <c r="E83" s="374"/>
      <c r="F83" s="374"/>
      <c r="G83" s="50"/>
      <c r="H83" s="135">
        <v>4.99</v>
      </c>
    </row>
    <row r="84" spans="1:8" ht="15">
      <c r="A84" s="121" t="s">
        <v>160</v>
      </c>
      <c r="B84" s="374" t="s">
        <v>161</v>
      </c>
      <c r="C84" s="374"/>
      <c r="D84" s="374"/>
      <c r="E84" s="374"/>
      <c r="F84" s="374"/>
      <c r="G84" s="50"/>
      <c r="H84" s="135">
        <v>4.8609999999999998</v>
      </c>
    </row>
    <row r="85" spans="1:8" ht="15">
      <c r="A85" s="121" t="s">
        <v>162</v>
      </c>
      <c r="B85" s="374" t="s">
        <v>163</v>
      </c>
      <c r="C85" s="374"/>
      <c r="D85" s="374"/>
      <c r="E85" s="374"/>
      <c r="F85" s="374"/>
      <c r="G85" s="50"/>
      <c r="H85" s="135">
        <v>0</v>
      </c>
    </row>
    <row r="86" spans="1:8" ht="15">
      <c r="A86" s="121" t="s">
        <v>164</v>
      </c>
      <c r="B86" s="374" t="s">
        <v>165</v>
      </c>
      <c r="C86" s="374"/>
      <c r="D86" s="374"/>
      <c r="E86" s="374"/>
      <c r="F86" s="374"/>
      <c r="G86" s="50" t="s">
        <v>36</v>
      </c>
      <c r="H86" s="133">
        <v>202.2</v>
      </c>
    </row>
    <row r="87" spans="1:8" ht="15">
      <c r="A87" s="121"/>
      <c r="B87" s="374" t="s">
        <v>166</v>
      </c>
      <c r="C87" s="374"/>
      <c r="D87" s="374"/>
      <c r="E87" s="374"/>
      <c r="F87" s="374"/>
      <c r="G87" s="50" t="s">
        <v>167</v>
      </c>
      <c r="H87" s="133">
        <f>H88+H92</f>
        <v>354.81200000000001</v>
      </c>
    </row>
    <row r="88" spans="1:8" ht="15">
      <c r="A88" s="121"/>
      <c r="B88" s="374" t="s">
        <v>42</v>
      </c>
      <c r="C88" s="374"/>
      <c r="D88" s="374"/>
      <c r="E88" s="374"/>
      <c r="F88" s="374"/>
      <c r="G88" s="50"/>
      <c r="H88" s="133">
        <f>SUM(H89:H91)</f>
        <v>354.81200000000001</v>
      </c>
    </row>
    <row r="89" spans="1:8" ht="15">
      <c r="A89" s="121"/>
      <c r="B89" s="374" t="s">
        <v>168</v>
      </c>
      <c r="C89" s="374"/>
      <c r="D89" s="374"/>
      <c r="E89" s="374"/>
      <c r="F89" s="374"/>
      <c r="G89" s="50"/>
      <c r="H89" s="136">
        <v>189.869</v>
      </c>
    </row>
    <row r="90" spans="1:8" ht="15">
      <c r="A90" s="121"/>
      <c r="B90" s="374" t="s">
        <v>169</v>
      </c>
      <c r="C90" s="374"/>
      <c r="D90" s="374"/>
      <c r="E90" s="374"/>
      <c r="F90" s="374"/>
      <c r="G90" s="50"/>
      <c r="H90" s="136">
        <v>102.873</v>
      </c>
    </row>
    <row r="91" spans="1:8" ht="15">
      <c r="A91" s="121"/>
      <c r="B91" s="374" t="s">
        <v>170</v>
      </c>
      <c r="C91" s="374"/>
      <c r="D91" s="374"/>
      <c r="E91" s="374"/>
      <c r="F91" s="374"/>
      <c r="G91" s="50"/>
      <c r="H91" s="136">
        <v>62.07</v>
      </c>
    </row>
    <row r="92" spans="1:8" ht="15">
      <c r="A92" s="121"/>
      <c r="B92" s="374" t="s">
        <v>171</v>
      </c>
      <c r="C92" s="374"/>
      <c r="D92" s="374"/>
      <c r="E92" s="374"/>
      <c r="F92" s="374"/>
      <c r="G92" s="50"/>
      <c r="H92" s="135"/>
    </row>
    <row r="93" spans="1:8" ht="15">
      <c r="A93" s="121"/>
      <c r="B93" s="374" t="s">
        <v>168</v>
      </c>
      <c r="C93" s="374"/>
      <c r="D93" s="374"/>
      <c r="E93" s="374"/>
      <c r="F93" s="374"/>
      <c r="G93" s="50"/>
      <c r="H93" s="135"/>
    </row>
    <row r="94" spans="1:8" ht="15">
      <c r="A94" s="121"/>
      <c r="B94" s="374" t="s">
        <v>170</v>
      </c>
      <c r="C94" s="374"/>
      <c r="D94" s="374"/>
      <c r="E94" s="374"/>
      <c r="F94" s="374"/>
      <c r="G94" s="50"/>
      <c r="H94" s="135"/>
    </row>
    <row r="95" spans="1:8" ht="15">
      <c r="A95" s="121" t="s">
        <v>172</v>
      </c>
      <c r="B95" s="374" t="s">
        <v>173</v>
      </c>
      <c r="C95" s="374"/>
      <c r="D95" s="374"/>
      <c r="E95" s="374"/>
      <c r="F95" s="374"/>
      <c r="G95" s="50" t="s">
        <v>167</v>
      </c>
      <c r="H95" s="133">
        <v>356644.18900000001</v>
      </c>
    </row>
    <row r="96" spans="1:8" ht="15">
      <c r="A96" s="121" t="s">
        <v>174</v>
      </c>
      <c r="B96" s="374" t="s">
        <v>175</v>
      </c>
      <c r="C96" s="374"/>
      <c r="D96" s="374"/>
      <c r="E96" s="374"/>
      <c r="F96" s="374"/>
      <c r="G96" s="50" t="s">
        <v>167</v>
      </c>
      <c r="H96" s="133">
        <v>0</v>
      </c>
    </row>
    <row r="97" spans="1:8" ht="15">
      <c r="A97" s="121" t="s">
        <v>176</v>
      </c>
      <c r="B97" s="374" t="s">
        <v>177</v>
      </c>
      <c r="C97" s="374"/>
      <c r="D97" s="374"/>
      <c r="E97" s="374"/>
      <c r="F97" s="374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4" t="s">
        <v>155</v>
      </c>
      <c r="C98" s="374"/>
      <c r="D98" s="374"/>
      <c r="E98" s="374"/>
      <c r="F98" s="374"/>
      <c r="G98" s="50"/>
      <c r="H98" s="138">
        <f>H87</f>
        <v>354.81200000000001</v>
      </c>
    </row>
    <row r="99" spans="1:8" ht="15">
      <c r="A99" s="121" t="s">
        <v>179</v>
      </c>
      <c r="B99" s="374" t="s">
        <v>157</v>
      </c>
      <c r="C99" s="374"/>
      <c r="D99" s="374"/>
      <c r="E99" s="374"/>
      <c r="F99" s="374"/>
      <c r="G99" s="50"/>
      <c r="H99" s="135">
        <f>87676.311+1557.019</f>
        <v>89233.33</v>
      </c>
    </row>
    <row r="100" spans="1:8" ht="15">
      <c r="A100" s="121" t="s">
        <v>180</v>
      </c>
      <c r="B100" s="374" t="s">
        <v>159</v>
      </c>
      <c r="C100" s="374"/>
      <c r="D100" s="374"/>
      <c r="E100" s="374"/>
      <c r="F100" s="374"/>
      <c r="G100" s="50"/>
      <c r="H100" s="135">
        <v>3675.6529999999998</v>
      </c>
    </row>
    <row r="101" spans="1:8" ht="15">
      <c r="A101" s="121" t="s">
        <v>181</v>
      </c>
      <c r="B101" s="374" t="s">
        <v>161</v>
      </c>
      <c r="C101" s="374"/>
      <c r="D101" s="374"/>
      <c r="E101" s="374"/>
      <c r="F101" s="374"/>
      <c r="G101" s="50"/>
      <c r="H101" s="135">
        <v>2812.2</v>
      </c>
    </row>
    <row r="102" spans="1:8" ht="15">
      <c r="A102" s="121" t="s">
        <v>182</v>
      </c>
      <c r="B102" s="374" t="s">
        <v>163</v>
      </c>
      <c r="C102" s="374"/>
      <c r="D102" s="374"/>
      <c r="E102" s="374"/>
      <c r="F102" s="374"/>
      <c r="G102" s="50"/>
      <c r="H102" s="135">
        <v>0</v>
      </c>
    </row>
    <row r="103" spans="1:8" ht="15">
      <c r="A103" s="121" t="s">
        <v>183</v>
      </c>
      <c r="B103" s="374" t="s">
        <v>184</v>
      </c>
      <c r="C103" s="374"/>
      <c r="D103" s="374"/>
      <c r="E103" s="374"/>
      <c r="F103" s="374"/>
      <c r="G103" s="50" t="s">
        <v>167</v>
      </c>
      <c r="H103" s="133">
        <v>80940</v>
      </c>
    </row>
    <row r="104" spans="1:8" ht="15">
      <c r="A104" s="375"/>
      <c r="B104" s="376"/>
      <c r="C104" s="376"/>
      <c r="D104" s="376"/>
      <c r="E104" s="376"/>
      <c r="F104" s="376"/>
      <c r="G104" s="376"/>
      <c r="H104" s="376"/>
    </row>
    <row r="105" spans="1:8" ht="15">
      <c r="A105" s="121" t="s">
        <v>185</v>
      </c>
      <c r="B105" s="374" t="s">
        <v>186</v>
      </c>
      <c r="C105" s="374"/>
      <c r="D105" s="374"/>
      <c r="E105" s="374"/>
      <c r="F105" s="37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4" t="s">
        <v>188</v>
      </c>
      <c r="C106" s="374"/>
      <c r="D106" s="374"/>
      <c r="E106" s="374"/>
      <c r="F106" s="374"/>
      <c r="G106" s="122" t="s">
        <v>85</v>
      </c>
      <c r="H106" s="124">
        <v>302196.90999999997</v>
      </c>
    </row>
    <row r="107" spans="1:8" ht="15">
      <c r="A107" s="121" t="s">
        <v>189</v>
      </c>
      <c r="B107" s="374" t="s">
        <v>190</v>
      </c>
      <c r="C107" s="374"/>
      <c r="D107" s="374"/>
      <c r="E107" s="374"/>
      <c r="F107" s="374"/>
      <c r="G107" s="122" t="s">
        <v>191</v>
      </c>
      <c r="H107" s="125">
        <v>991.45</v>
      </c>
    </row>
    <row r="108" spans="1:8" ht="15">
      <c r="A108" s="121" t="s">
        <v>192</v>
      </c>
      <c r="B108" s="374" t="s">
        <v>193</v>
      </c>
      <c r="C108" s="374"/>
      <c r="D108" s="374"/>
      <c r="E108" s="374"/>
      <c r="F108" s="374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4" t="s">
        <v>195</v>
      </c>
      <c r="C109" s="374"/>
      <c r="D109" s="374"/>
      <c r="E109" s="374"/>
      <c r="F109" s="374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4" t="s">
        <v>197</v>
      </c>
      <c r="C110" s="374"/>
      <c r="D110" s="374"/>
      <c r="E110" s="374"/>
      <c r="F110" s="374"/>
      <c r="G110" s="122" t="s">
        <v>191</v>
      </c>
      <c r="H110" s="140">
        <v>1260.4100000000001</v>
      </c>
    </row>
    <row r="111" spans="1:8" ht="15">
      <c r="A111" s="121" t="s">
        <v>198</v>
      </c>
      <c r="B111" s="374" t="s">
        <v>199</v>
      </c>
      <c r="C111" s="374"/>
      <c r="D111" s="374"/>
      <c r="E111" s="374"/>
      <c r="F111" s="374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4" t="s">
        <v>201</v>
      </c>
      <c r="C112" s="374"/>
      <c r="D112" s="374"/>
      <c r="E112" s="374"/>
      <c r="F112" s="374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4" t="s">
        <v>203</v>
      </c>
      <c r="C113" s="374"/>
      <c r="D113" s="374"/>
      <c r="E113" s="374"/>
      <c r="F113" s="374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4" t="s">
        <v>206</v>
      </c>
      <c r="C114" s="374"/>
      <c r="D114" s="374"/>
      <c r="E114" s="374"/>
      <c r="F114" s="374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1" t="s">
        <v>308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</row>
    <row r="2" spans="1:75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09" t="s">
        <v>294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5" t="s">
        <v>281</v>
      </c>
      <c r="B38" s="515"/>
      <c r="C38" s="515"/>
      <c r="D38" s="515"/>
      <c r="E38" s="515"/>
      <c r="F38" s="515"/>
      <c r="G38" s="515"/>
      <c r="H38" s="515"/>
      <c r="I38" s="516" t="s">
        <v>282</v>
      </c>
      <c r="J38" s="516"/>
      <c r="K38" s="516"/>
      <c r="L38" s="517" t="e">
        <f>#REF!</f>
        <v>#REF!</v>
      </c>
      <c r="M38" s="518"/>
      <c r="N38" s="518"/>
      <c r="O38" s="518"/>
      <c r="P38" s="51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9" t="s">
        <v>295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0" t="s">
        <v>296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0" t="s">
        <v>297</v>
      </c>
      <c r="B109" s="521"/>
      <c r="C109" s="521"/>
      <c r="D109" s="521"/>
      <c r="E109" s="521"/>
      <c r="F109" s="521"/>
      <c r="G109" s="521"/>
      <c r="H109" s="521"/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284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12" t="e">
        <f>#REF!</f>
        <v>#REF!</v>
      </c>
      <c r="M144" s="513"/>
      <c r="N144" s="513"/>
      <c r="O144" s="513"/>
      <c r="P144" s="514"/>
      <c r="Q144" s="185"/>
    </row>
    <row r="145" spans="1:18" ht="48.75" customHeight="1">
      <c r="A145" s="527" t="s">
        <v>285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12" t="e">
        <f>#REF!</f>
        <v>#REF!</v>
      </c>
      <c r="M145" s="513"/>
      <c r="N145" s="513"/>
      <c r="O145" s="513"/>
      <c r="P145" s="51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2" t="s">
        <v>281</v>
      </c>
      <c r="B147" s="523"/>
      <c r="C147" s="523"/>
      <c r="D147" s="523"/>
      <c r="E147" s="523"/>
      <c r="F147" s="523"/>
      <c r="G147" s="523"/>
      <c r="H147" s="524"/>
      <c r="I147" s="516" t="s">
        <v>282</v>
      </c>
      <c r="J147" s="516"/>
      <c r="K147" s="516"/>
      <c r="L147" s="512" t="e">
        <f>#REF!</f>
        <v>#REF!</v>
      </c>
      <c r="M147" s="513"/>
      <c r="N147" s="513"/>
      <c r="O147" s="513"/>
      <c r="P147" s="51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4" t="s">
        <v>316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7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224"/>
    </row>
    <row r="3" spans="1:75" ht="30" customHeight="1">
      <c r="A3" s="496" t="s">
        <v>291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75" ht="45.75" customHeight="1">
      <c r="A4" s="481" t="s">
        <v>294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3" t="s">
        <v>281</v>
      </c>
      <c r="B38" s="483"/>
      <c r="C38" s="483"/>
      <c r="D38" s="483"/>
      <c r="E38" s="483"/>
      <c r="F38" s="483"/>
      <c r="G38" s="483"/>
      <c r="H38" s="483"/>
      <c r="I38" s="382" t="s">
        <v>282</v>
      </c>
      <c r="J38" s="382"/>
      <c r="K38" s="382"/>
      <c r="L38" s="530" t="e">
        <f>#REF!</f>
        <v>#REF!</v>
      </c>
      <c r="M38" s="530"/>
      <c r="N38" s="530"/>
      <c r="O38" s="530"/>
      <c r="P38" s="53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6" t="s">
        <v>292</v>
      </c>
      <c r="B40" s="496"/>
      <c r="C40" s="496"/>
      <c r="D40" s="496"/>
      <c r="E40" s="496"/>
      <c r="F40" s="496"/>
      <c r="G40" s="496"/>
      <c r="H40" s="496"/>
      <c r="I40" s="496"/>
      <c r="J40" s="496"/>
      <c r="K40" s="496"/>
      <c r="L40" s="496"/>
      <c r="M40" s="496"/>
      <c r="N40" s="496"/>
      <c r="O40" s="496"/>
      <c r="P40" s="496"/>
      <c r="Q40" s="496"/>
      <c r="R40" s="496"/>
      <c r="S40" s="496"/>
      <c r="T40" s="496"/>
      <c r="U40" s="496"/>
      <c r="V40" s="496"/>
      <c r="W40" s="496"/>
      <c r="X40" s="496"/>
      <c r="Y40" s="49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1" t="s">
        <v>295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1" t="s">
        <v>296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7" t="s">
        <v>283</v>
      </c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487"/>
      <c r="P109" s="487"/>
      <c r="Q109" s="487"/>
      <c r="R109" s="487"/>
      <c r="S109" s="487"/>
      <c r="T109" s="487"/>
      <c r="U109" s="487"/>
      <c r="V109" s="487"/>
      <c r="W109" s="487"/>
      <c r="X109" s="487"/>
      <c r="Y109" s="487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7"/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  <c r="O143" s="497"/>
      <c r="P143" s="497"/>
      <c r="Q143" s="224"/>
    </row>
    <row r="144" spans="1:75" ht="47.25" customHeight="1">
      <c r="A144" s="498" t="s">
        <v>284</v>
      </c>
      <c r="B144" s="499"/>
      <c r="C144" s="499"/>
      <c r="D144" s="499"/>
      <c r="E144" s="499"/>
      <c r="F144" s="499"/>
      <c r="G144" s="499"/>
      <c r="H144" s="499"/>
      <c r="I144" s="499"/>
      <c r="J144" s="499"/>
      <c r="K144" s="500"/>
      <c r="L144" s="491" t="e">
        <f>#REF!</f>
        <v>#REF!</v>
      </c>
      <c r="M144" s="492"/>
      <c r="N144" s="492"/>
      <c r="O144" s="492"/>
      <c r="P144" s="493"/>
      <c r="Q144" s="224"/>
    </row>
    <row r="145" spans="1:18" ht="48.75" customHeight="1">
      <c r="A145" s="498" t="s">
        <v>285</v>
      </c>
      <c r="B145" s="499"/>
      <c r="C145" s="499"/>
      <c r="D145" s="499"/>
      <c r="E145" s="499"/>
      <c r="F145" s="499"/>
      <c r="G145" s="499"/>
      <c r="H145" s="499"/>
      <c r="I145" s="499"/>
      <c r="J145" s="499"/>
      <c r="K145" s="500"/>
      <c r="L145" s="491" t="e">
        <f>#REF!</f>
        <v>#REF!</v>
      </c>
      <c r="M145" s="492"/>
      <c r="N145" s="492"/>
      <c r="O145" s="492"/>
      <c r="P145" s="49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8" t="s">
        <v>281</v>
      </c>
      <c r="B147" s="489"/>
      <c r="C147" s="489"/>
      <c r="D147" s="489"/>
      <c r="E147" s="489"/>
      <c r="F147" s="489"/>
      <c r="G147" s="489"/>
      <c r="H147" s="490"/>
      <c r="I147" s="382" t="s">
        <v>282</v>
      </c>
      <c r="J147" s="382"/>
      <c r="K147" s="382"/>
      <c r="L147" s="491" t="e">
        <f>#REF!</f>
        <v>#REF!</v>
      </c>
      <c r="M147" s="492"/>
      <c r="N147" s="492"/>
      <c r="O147" s="492"/>
      <c r="P147" s="49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7" t="s">
        <v>119</v>
      </c>
      <c r="B2" s="537"/>
      <c r="C2" s="537"/>
      <c r="D2" s="537"/>
      <c r="E2" s="537"/>
      <c r="F2" s="537"/>
      <c r="G2" s="537"/>
      <c r="H2" s="537"/>
    </row>
    <row r="4" spans="1:9" ht="51" customHeight="1">
      <c r="A4" s="538" t="s">
        <v>120</v>
      </c>
      <c r="B4" s="538" t="s">
        <v>30</v>
      </c>
      <c r="C4" s="538" t="s">
        <v>121</v>
      </c>
      <c r="D4" s="540" t="s">
        <v>122</v>
      </c>
      <c r="E4" s="540"/>
      <c r="F4" s="540"/>
      <c r="G4" s="540"/>
    </row>
    <row r="5" spans="1:9" ht="25.5">
      <c r="A5" s="539"/>
      <c r="B5" s="539"/>
      <c r="C5" s="53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3" t="s">
        <v>138</v>
      </c>
      <c r="C27" s="534"/>
      <c r="D27" s="535" t="s">
        <v>139</v>
      </c>
      <c r="E27" s="53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120</v>
      </c>
      <c r="B3" s="380" t="s">
        <v>300</v>
      </c>
      <c r="C3" s="380"/>
      <c r="D3" s="200"/>
      <c r="E3" s="200"/>
    </row>
    <row r="4" spans="1:6" ht="97.5" customHeight="1">
      <c r="A4" s="379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115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116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117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136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CB63" sqref="CB63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318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331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4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383" t="s">
        <v>240</v>
      </c>
      <c r="N21" s="383"/>
      <c r="O21" s="383"/>
      <c r="P21" s="383"/>
      <c r="Q21" s="390" t="s">
        <v>241</v>
      </c>
      <c r="R21" s="390"/>
      <c r="S21" s="264"/>
      <c r="T21" s="264"/>
      <c r="U21" s="263"/>
      <c r="V21" s="263"/>
      <c r="W21" s="263"/>
      <c r="X21" s="263"/>
      <c r="Y21" s="263"/>
    </row>
    <row r="22" spans="1:25">
      <c r="A22" s="424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383" t="s">
        <v>30</v>
      </c>
      <c r="N22" s="383"/>
      <c r="O22" s="383"/>
      <c r="P22" s="383"/>
      <c r="Q22" s="390"/>
      <c r="R22" s="390"/>
      <c r="S22" s="264"/>
      <c r="T22" s="264"/>
      <c r="U22" s="263"/>
      <c r="V22" s="263"/>
      <c r="W22" s="263"/>
      <c r="X22" s="263"/>
      <c r="Y22" s="263"/>
    </row>
    <row r="23" spans="1:25">
      <c r="A23" s="424"/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266" t="s">
        <v>25</v>
      </c>
      <c r="N23" s="266" t="s">
        <v>27</v>
      </c>
      <c r="O23" s="266" t="s">
        <v>28</v>
      </c>
      <c r="P23" s="266" t="s">
        <v>29</v>
      </c>
      <c r="Q23" s="390"/>
      <c r="R23" s="390"/>
      <c r="S23" s="264"/>
      <c r="T23" s="264"/>
      <c r="U23" s="263"/>
      <c r="V23" s="263"/>
      <c r="W23" s="263"/>
      <c r="X23" s="263"/>
      <c r="Y23" s="263"/>
    </row>
    <row r="24" spans="1:25">
      <c r="A24" s="391" t="s">
        <v>319</v>
      </c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3"/>
      <c r="M24" s="267">
        <v>3154.9</v>
      </c>
      <c r="N24" s="267">
        <v>4380.6400000000003</v>
      </c>
      <c r="O24" s="267">
        <v>4934.3500000000004</v>
      </c>
      <c r="P24" s="267">
        <v>5200.72</v>
      </c>
      <c r="Q24" s="425">
        <v>2658.03</v>
      </c>
      <c r="R24" s="42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84" t="s">
        <v>82</v>
      </c>
      <c r="L26" s="384"/>
      <c r="M26" s="268">
        <v>2118.86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5" t="s">
        <v>35</v>
      </c>
      <c r="L28" s="39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5" t="s">
        <v>51</v>
      </c>
      <c r="C29" s="385"/>
      <c r="D29" s="385"/>
      <c r="E29" s="385"/>
      <c r="F29" s="385"/>
      <c r="G29" s="385"/>
      <c r="H29" s="385"/>
      <c r="I29" s="385"/>
      <c r="J29" s="385"/>
      <c r="K29" s="384" t="s">
        <v>84</v>
      </c>
      <c r="L29" s="384"/>
      <c r="M29" s="275">
        <v>1016.29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5" t="s">
        <v>52</v>
      </c>
      <c r="C30" s="385"/>
      <c r="D30" s="385"/>
      <c r="E30" s="385"/>
      <c r="F30" s="385"/>
      <c r="G30" s="385"/>
      <c r="H30" s="385"/>
      <c r="I30" s="385"/>
      <c r="J30" s="385"/>
      <c r="K30" s="384" t="s">
        <v>85</v>
      </c>
      <c r="L30" s="384"/>
      <c r="M30" s="275">
        <v>848970.59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5" t="s">
        <v>86</v>
      </c>
      <c r="C31" s="385"/>
      <c r="D31" s="385"/>
      <c r="E31" s="385"/>
      <c r="F31" s="385"/>
      <c r="G31" s="385"/>
      <c r="H31" s="385"/>
      <c r="I31" s="385"/>
      <c r="J31" s="385"/>
      <c r="K31" s="384" t="s">
        <v>54</v>
      </c>
      <c r="L31" s="384"/>
      <c r="M31" s="276">
        <v>1.2987179000000001E-3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5" t="s">
        <v>56</v>
      </c>
      <c r="C32" s="385"/>
      <c r="D32" s="385"/>
      <c r="E32" s="385"/>
      <c r="F32" s="385"/>
      <c r="G32" s="385"/>
      <c r="H32" s="385"/>
      <c r="I32" s="385"/>
      <c r="J32" s="385"/>
      <c r="K32" s="384" t="s">
        <v>36</v>
      </c>
      <c r="L32" s="384"/>
      <c r="M32" s="275">
        <v>547.88699999999994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5" t="s">
        <v>58</v>
      </c>
      <c r="C33" s="385"/>
      <c r="D33" s="385"/>
      <c r="E33" s="385"/>
      <c r="F33" s="385"/>
      <c r="G33" s="385"/>
      <c r="H33" s="385"/>
      <c r="I33" s="385"/>
      <c r="J33" s="385"/>
      <c r="K33" s="384" t="s">
        <v>36</v>
      </c>
      <c r="L33" s="384"/>
      <c r="M33" s="275">
        <v>16.366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5" t="s">
        <v>60</v>
      </c>
      <c r="C34" s="385"/>
      <c r="D34" s="385"/>
      <c r="E34" s="385"/>
      <c r="F34" s="385"/>
      <c r="G34" s="385"/>
      <c r="H34" s="385"/>
      <c r="I34" s="385"/>
      <c r="J34" s="385"/>
      <c r="K34" s="384" t="s">
        <v>36</v>
      </c>
      <c r="L34" s="384"/>
      <c r="M34" s="275">
        <v>176.53399999999999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5" t="s">
        <v>37</v>
      </c>
      <c r="C35" s="385"/>
      <c r="D35" s="385"/>
      <c r="E35" s="385"/>
      <c r="F35" s="385"/>
      <c r="G35" s="385"/>
      <c r="H35" s="385"/>
      <c r="I35" s="385"/>
      <c r="J35" s="385"/>
      <c r="K35" s="384" t="s">
        <v>36</v>
      </c>
      <c r="L35" s="384"/>
      <c r="M35" s="275">
        <v>0.315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5" t="s">
        <v>38</v>
      </c>
      <c r="C36" s="385"/>
      <c r="D36" s="385"/>
      <c r="E36" s="385"/>
      <c r="F36" s="385"/>
      <c r="G36" s="385"/>
      <c r="H36" s="385"/>
      <c r="I36" s="385"/>
      <c r="J36" s="385"/>
      <c r="K36" s="384" t="s">
        <v>36</v>
      </c>
      <c r="L36" s="384"/>
      <c r="M36" s="275">
        <v>101.105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5" t="s">
        <v>39</v>
      </c>
      <c r="C37" s="385"/>
      <c r="D37" s="385"/>
      <c r="E37" s="385"/>
      <c r="F37" s="385"/>
      <c r="G37" s="385"/>
      <c r="H37" s="385"/>
      <c r="I37" s="385"/>
      <c r="J37" s="385"/>
      <c r="K37" s="384" t="s">
        <v>36</v>
      </c>
      <c r="L37" s="384"/>
      <c r="M37" s="275">
        <v>75.114000000000004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5" t="s">
        <v>40</v>
      </c>
      <c r="C38" s="385"/>
      <c r="D38" s="385"/>
      <c r="E38" s="385"/>
      <c r="F38" s="385"/>
      <c r="G38" s="385"/>
      <c r="H38" s="385"/>
      <c r="I38" s="385"/>
      <c r="J38" s="385"/>
      <c r="K38" s="384" t="s">
        <v>36</v>
      </c>
      <c r="L38" s="38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5" t="s">
        <v>41</v>
      </c>
      <c r="C39" s="385"/>
      <c r="D39" s="385"/>
      <c r="E39" s="385"/>
      <c r="F39" s="385"/>
      <c r="G39" s="385"/>
      <c r="H39" s="385"/>
      <c r="I39" s="385"/>
      <c r="J39" s="385"/>
      <c r="K39" s="384" t="s">
        <v>36</v>
      </c>
      <c r="L39" s="38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5" t="s">
        <v>62</v>
      </c>
      <c r="C40" s="385"/>
      <c r="D40" s="385"/>
      <c r="E40" s="385"/>
      <c r="F40" s="385"/>
      <c r="G40" s="385"/>
      <c r="H40" s="385"/>
      <c r="I40" s="385"/>
      <c r="J40" s="385"/>
      <c r="K40" s="384" t="s">
        <v>36</v>
      </c>
      <c r="L40" s="384"/>
      <c r="M40" s="275">
        <v>153.88300000000001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5" t="s">
        <v>64</v>
      </c>
      <c r="C41" s="385"/>
      <c r="D41" s="385"/>
      <c r="E41" s="385"/>
      <c r="F41" s="385"/>
      <c r="G41" s="385"/>
      <c r="H41" s="385"/>
      <c r="I41" s="385"/>
      <c r="J41" s="385"/>
      <c r="K41" s="384" t="s">
        <v>44</v>
      </c>
      <c r="L41" s="384"/>
      <c r="M41" s="275">
        <v>133.71199999999999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5" t="s">
        <v>42</v>
      </c>
      <c r="C42" s="385"/>
      <c r="D42" s="385"/>
      <c r="E42" s="385"/>
      <c r="F42" s="385"/>
      <c r="G42" s="385"/>
      <c r="H42" s="385"/>
      <c r="I42" s="385"/>
      <c r="J42" s="385"/>
      <c r="K42" s="384" t="s">
        <v>44</v>
      </c>
      <c r="L42" s="384"/>
      <c r="M42" s="275">
        <v>133.71199999999999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5" t="s">
        <v>45</v>
      </c>
      <c r="C43" s="385"/>
      <c r="D43" s="385"/>
      <c r="E43" s="385"/>
      <c r="F43" s="385"/>
      <c r="G43" s="385"/>
      <c r="H43" s="385"/>
      <c r="I43" s="385"/>
      <c r="J43" s="385"/>
      <c r="K43" s="384" t="s">
        <v>44</v>
      </c>
      <c r="L43" s="384"/>
      <c r="M43" s="275">
        <v>52.154000000000003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5" t="s">
        <v>46</v>
      </c>
      <c r="C44" s="385"/>
      <c r="D44" s="385"/>
      <c r="E44" s="385"/>
      <c r="F44" s="385"/>
      <c r="G44" s="385"/>
      <c r="H44" s="385"/>
      <c r="I44" s="385"/>
      <c r="J44" s="385"/>
      <c r="K44" s="384" t="s">
        <v>44</v>
      </c>
      <c r="L44" s="384"/>
      <c r="M44" s="275">
        <v>46.234000000000002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5" t="s">
        <v>43</v>
      </c>
      <c r="C45" s="385"/>
      <c r="D45" s="385"/>
      <c r="E45" s="385"/>
      <c r="F45" s="385"/>
      <c r="G45" s="385"/>
      <c r="H45" s="385"/>
      <c r="I45" s="385"/>
      <c r="J45" s="385"/>
      <c r="K45" s="384" t="s">
        <v>44</v>
      </c>
      <c r="L45" s="384"/>
      <c r="M45" s="275">
        <v>35.323999999999998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4" t="s">
        <v>47</v>
      </c>
      <c r="C46" s="394"/>
      <c r="D46" s="394"/>
      <c r="E46" s="394"/>
      <c r="F46" s="394"/>
      <c r="G46" s="394"/>
      <c r="H46" s="394"/>
      <c r="I46" s="394"/>
      <c r="J46" s="394"/>
      <c r="K46" s="384" t="s">
        <v>44</v>
      </c>
      <c r="L46" s="384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5" t="s">
        <v>45</v>
      </c>
      <c r="C47" s="385"/>
      <c r="D47" s="385"/>
      <c r="E47" s="385"/>
      <c r="F47" s="385"/>
      <c r="G47" s="385"/>
      <c r="H47" s="385"/>
      <c r="I47" s="385"/>
      <c r="J47" s="385"/>
      <c r="K47" s="384" t="s">
        <v>44</v>
      </c>
      <c r="L47" s="384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5" t="s">
        <v>43</v>
      </c>
      <c r="C48" s="385"/>
      <c r="D48" s="385"/>
      <c r="E48" s="385"/>
      <c r="F48" s="385"/>
      <c r="G48" s="385"/>
      <c r="H48" s="385"/>
      <c r="I48" s="385"/>
      <c r="J48" s="385"/>
      <c r="K48" s="384" t="s">
        <v>44</v>
      </c>
      <c r="L48" s="384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106" ht="15" customHeight="1">
      <c r="A49" s="274" t="s">
        <v>65</v>
      </c>
      <c r="B49" s="385" t="s">
        <v>66</v>
      </c>
      <c r="C49" s="385"/>
      <c r="D49" s="385"/>
      <c r="E49" s="385"/>
      <c r="F49" s="385"/>
      <c r="G49" s="385"/>
      <c r="H49" s="385"/>
      <c r="I49" s="385"/>
      <c r="J49" s="385"/>
      <c r="K49" s="384" t="s">
        <v>44</v>
      </c>
      <c r="L49" s="384"/>
      <c r="M49" s="275">
        <v>371075.70899999997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106" ht="28.5" customHeight="1">
      <c r="A50" s="274" t="s">
        <v>67</v>
      </c>
      <c r="B50" s="385" t="s">
        <v>326</v>
      </c>
      <c r="C50" s="385"/>
      <c r="D50" s="385"/>
      <c r="E50" s="385"/>
      <c r="F50" s="385"/>
      <c r="G50" s="385"/>
      <c r="H50" s="385"/>
      <c r="I50" s="385"/>
      <c r="J50" s="385"/>
      <c r="K50" s="384" t="s">
        <v>44</v>
      </c>
      <c r="L50" s="384"/>
      <c r="M50" s="275">
        <v>12013.813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106" s="549" customFormat="1" ht="21.75" customHeight="1">
      <c r="A51" s="542"/>
      <c r="B51" s="543" t="s">
        <v>327</v>
      </c>
      <c r="C51" s="544"/>
      <c r="D51" s="544"/>
      <c r="E51" s="544"/>
      <c r="F51" s="544"/>
      <c r="G51" s="544"/>
      <c r="H51" s="544"/>
      <c r="I51" s="544"/>
      <c r="J51" s="545"/>
      <c r="K51" s="546" t="s">
        <v>44</v>
      </c>
      <c r="L51" s="546"/>
      <c r="M51" s="326">
        <v>0</v>
      </c>
      <c r="N51" s="547"/>
      <c r="O51" s="547"/>
      <c r="P51" s="550"/>
      <c r="Q51" s="547"/>
      <c r="R51" s="547"/>
      <c r="S51" s="547"/>
      <c r="T51" s="547"/>
      <c r="U51" s="548"/>
      <c r="V51" s="548"/>
      <c r="W51" s="548"/>
      <c r="X51" s="548"/>
      <c r="Y51" s="548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</row>
    <row r="52" spans="1:106" ht="31.5" customHeight="1">
      <c r="A52" s="274" t="s">
        <v>69</v>
      </c>
      <c r="B52" s="385" t="s">
        <v>70</v>
      </c>
      <c r="C52" s="385"/>
      <c r="D52" s="385"/>
      <c r="E52" s="385"/>
      <c r="F52" s="385"/>
      <c r="G52" s="385"/>
      <c r="H52" s="385"/>
      <c r="I52" s="385"/>
      <c r="J52" s="385"/>
      <c r="K52" s="384" t="s">
        <v>44</v>
      </c>
      <c r="L52" s="384"/>
      <c r="M52" s="275">
        <v>120121.004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106" ht="15" customHeight="1">
      <c r="A53" s="274"/>
      <c r="B53" s="385" t="s">
        <v>37</v>
      </c>
      <c r="C53" s="385"/>
      <c r="D53" s="385"/>
      <c r="E53" s="385"/>
      <c r="F53" s="385"/>
      <c r="G53" s="385"/>
      <c r="H53" s="385"/>
      <c r="I53" s="385"/>
      <c r="J53" s="385"/>
      <c r="K53" s="384" t="s">
        <v>44</v>
      </c>
      <c r="L53" s="384"/>
      <c r="M53" s="275">
        <v>133.71199999999999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106" ht="15" customHeight="1">
      <c r="A54" s="274"/>
      <c r="B54" s="385" t="s">
        <v>38</v>
      </c>
      <c r="C54" s="385"/>
      <c r="D54" s="385"/>
      <c r="E54" s="385"/>
      <c r="F54" s="385"/>
      <c r="G54" s="385"/>
      <c r="H54" s="385"/>
      <c r="I54" s="385"/>
      <c r="J54" s="385"/>
      <c r="K54" s="384" t="s">
        <v>44</v>
      </c>
      <c r="L54" s="384"/>
      <c r="M54" s="275">
        <v>65916.433000000005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106" ht="15" customHeight="1">
      <c r="A55" s="274"/>
      <c r="B55" s="385" t="s">
        <v>39</v>
      </c>
      <c r="C55" s="385"/>
      <c r="D55" s="385"/>
      <c r="E55" s="385"/>
      <c r="F55" s="385"/>
      <c r="G55" s="385"/>
      <c r="H55" s="385"/>
      <c r="I55" s="385"/>
      <c r="J55" s="385"/>
      <c r="K55" s="384" t="s">
        <v>44</v>
      </c>
      <c r="L55" s="384"/>
      <c r="M55" s="275">
        <v>54070.858999999997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106" ht="15" customHeight="1">
      <c r="A56" s="274"/>
      <c r="B56" s="385" t="s">
        <v>40</v>
      </c>
      <c r="C56" s="385"/>
      <c r="D56" s="385"/>
      <c r="E56" s="385"/>
      <c r="F56" s="385"/>
      <c r="G56" s="385"/>
      <c r="H56" s="385"/>
      <c r="I56" s="385"/>
      <c r="J56" s="385"/>
      <c r="K56" s="384" t="s">
        <v>44</v>
      </c>
      <c r="L56" s="38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106" ht="15" customHeight="1">
      <c r="A57" s="274"/>
      <c r="B57" s="385" t="s">
        <v>41</v>
      </c>
      <c r="C57" s="385"/>
      <c r="D57" s="385"/>
      <c r="E57" s="385"/>
      <c r="F57" s="385"/>
      <c r="G57" s="385"/>
      <c r="H57" s="385"/>
      <c r="I57" s="385"/>
      <c r="J57" s="385"/>
      <c r="K57" s="384" t="s">
        <v>44</v>
      </c>
      <c r="L57" s="38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106" ht="16.5" customHeight="1">
      <c r="A58" s="274" t="s">
        <v>71</v>
      </c>
      <c r="B58" s="385" t="s">
        <v>72</v>
      </c>
      <c r="C58" s="385"/>
      <c r="D58" s="385"/>
      <c r="E58" s="385"/>
      <c r="F58" s="385"/>
      <c r="G58" s="385"/>
      <c r="H58" s="385"/>
      <c r="I58" s="385"/>
      <c r="J58" s="385"/>
      <c r="K58" s="384" t="s">
        <v>44</v>
      </c>
      <c r="L58" s="384"/>
      <c r="M58" s="275">
        <v>82917.100000000006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106" ht="32.25" customHeight="1">
      <c r="A59" s="274" t="s">
        <v>73</v>
      </c>
      <c r="B59" s="385" t="s">
        <v>207</v>
      </c>
      <c r="C59" s="385"/>
      <c r="D59" s="385"/>
      <c r="E59" s="385"/>
      <c r="F59" s="385"/>
      <c r="G59" s="385"/>
      <c r="H59" s="385"/>
      <c r="I59" s="385"/>
      <c r="J59" s="385"/>
      <c r="K59" s="384" t="s">
        <v>84</v>
      </c>
      <c r="L59" s="38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106" ht="22.5" customHeight="1">
      <c r="A60" s="300"/>
      <c r="B60" s="387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106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106" ht="57" customHeight="1">
      <c r="A62" s="386" t="s">
        <v>242</v>
      </c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</row>
    <row r="63" spans="1:106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106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3" t="s">
        <v>243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 t="s">
        <v>240</v>
      </c>
      <c r="N65" s="383"/>
      <c r="O65" s="383"/>
      <c r="P65" s="383"/>
      <c r="Q65" s="390" t="s">
        <v>241</v>
      </c>
      <c r="R65" s="390"/>
      <c r="S65" s="264"/>
      <c r="T65" s="264"/>
      <c r="U65" s="263"/>
      <c r="V65" s="263"/>
      <c r="W65" s="263"/>
      <c r="X65" s="263"/>
      <c r="Y65" s="263"/>
    </row>
    <row r="66" spans="1:25">
      <c r="A66" s="383"/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 t="s">
        <v>30</v>
      </c>
      <c r="N66" s="383"/>
      <c r="O66" s="383"/>
      <c r="P66" s="383"/>
      <c r="Q66" s="390"/>
      <c r="R66" s="390"/>
      <c r="S66" s="264"/>
      <c r="T66" s="264"/>
      <c r="U66" s="263"/>
      <c r="V66" s="263"/>
      <c r="W66" s="263"/>
      <c r="X66" s="263"/>
      <c r="Y66" s="263"/>
    </row>
    <row r="67" spans="1:25">
      <c r="A67" s="383"/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266" t="s">
        <v>25</v>
      </c>
      <c r="N67" s="266" t="s">
        <v>27</v>
      </c>
      <c r="O67" s="266" t="s">
        <v>28</v>
      </c>
      <c r="P67" s="266" t="s">
        <v>29</v>
      </c>
      <c r="Q67" s="390"/>
      <c r="R67" s="390"/>
      <c r="S67" s="264"/>
      <c r="T67" s="264"/>
      <c r="U67" s="263"/>
      <c r="V67" s="263"/>
      <c r="W67" s="263"/>
      <c r="X67" s="263"/>
      <c r="Y67" s="263"/>
    </row>
    <row r="68" spans="1:25">
      <c r="A68" s="391" t="s">
        <v>244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3"/>
      <c r="M68" s="319">
        <v>1869.79</v>
      </c>
      <c r="N68" s="319">
        <v>3095.53</v>
      </c>
      <c r="O68" s="319">
        <v>3649.24</v>
      </c>
      <c r="P68" s="319">
        <v>3915.61</v>
      </c>
      <c r="Q68" s="388">
        <v>1372.92</v>
      </c>
      <c r="R68" s="388"/>
      <c r="S68" s="264"/>
      <c r="T68" s="264"/>
      <c r="U68" s="263"/>
      <c r="V68" s="263"/>
      <c r="W68" s="263"/>
      <c r="X68" s="263"/>
      <c r="Y68" s="263"/>
    </row>
    <row r="69" spans="1:25">
      <c r="A69" s="391" t="s">
        <v>245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3"/>
      <c r="M69" s="320">
        <v>3285.74</v>
      </c>
      <c r="N69" s="320">
        <v>4511.4799999999996</v>
      </c>
      <c r="O69" s="320">
        <v>5065.1899999999996</v>
      </c>
      <c r="P69" s="320">
        <v>5331.56</v>
      </c>
      <c r="Q69" s="389">
        <v>2788.87</v>
      </c>
      <c r="R69" s="389"/>
      <c r="S69" s="264"/>
      <c r="T69" s="264"/>
      <c r="U69" s="263"/>
      <c r="V69" s="263"/>
      <c r="W69" s="263"/>
      <c r="X69" s="263"/>
      <c r="Y69" s="263"/>
    </row>
    <row r="70" spans="1:25">
      <c r="A70" s="391" t="s">
        <v>246</v>
      </c>
      <c r="B70" s="392"/>
      <c r="C70" s="392"/>
      <c r="D70" s="392"/>
      <c r="E70" s="392"/>
      <c r="F70" s="392"/>
      <c r="G70" s="392"/>
      <c r="H70" s="392"/>
      <c r="I70" s="392"/>
      <c r="J70" s="392"/>
      <c r="K70" s="392"/>
      <c r="L70" s="393"/>
      <c r="M70" s="320">
        <v>8225.2999999999993</v>
      </c>
      <c r="N70" s="320">
        <v>9451.0400000000009</v>
      </c>
      <c r="O70" s="320">
        <v>10004.75</v>
      </c>
      <c r="P70" s="320">
        <v>10271.120000000001</v>
      </c>
      <c r="Q70" s="389">
        <v>7728.43</v>
      </c>
      <c r="R70" s="389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3" t="s">
        <v>243</v>
      </c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 t="s">
        <v>240</v>
      </c>
      <c r="N73" s="383"/>
      <c r="O73" s="383"/>
      <c r="P73" s="383"/>
      <c r="Q73" s="390" t="s">
        <v>241</v>
      </c>
      <c r="R73" s="390"/>
      <c r="S73" s="264"/>
      <c r="T73" s="264"/>
      <c r="U73" s="263"/>
      <c r="V73" s="263"/>
      <c r="W73" s="263"/>
      <c r="X73" s="263"/>
      <c r="Y73" s="263"/>
    </row>
    <row r="74" spans="1:25">
      <c r="A74" s="383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 t="s">
        <v>30</v>
      </c>
      <c r="N74" s="383"/>
      <c r="O74" s="383"/>
      <c r="P74" s="383"/>
      <c r="Q74" s="390"/>
      <c r="R74" s="390"/>
      <c r="S74" s="264"/>
      <c r="T74" s="264"/>
      <c r="U74" s="263"/>
      <c r="V74" s="263"/>
      <c r="W74" s="263"/>
      <c r="X74" s="263"/>
      <c r="Y74" s="263"/>
    </row>
    <row r="75" spans="1:25">
      <c r="A75" s="383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266" t="s">
        <v>25</v>
      </c>
      <c r="N75" s="266" t="s">
        <v>27</v>
      </c>
      <c r="O75" s="266" t="s">
        <v>28</v>
      </c>
      <c r="P75" s="266" t="s">
        <v>29</v>
      </c>
      <c r="Q75" s="390"/>
      <c r="R75" s="390"/>
      <c r="S75" s="264"/>
      <c r="T75" s="264"/>
      <c r="U75" s="263"/>
      <c r="V75" s="263"/>
      <c r="W75" s="263"/>
      <c r="X75" s="263"/>
      <c r="Y75" s="263"/>
    </row>
    <row r="76" spans="1:25">
      <c r="A76" s="391" t="s">
        <v>244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  <c r="L76" s="393"/>
      <c r="M76" s="319">
        <v>1869.79</v>
      </c>
      <c r="N76" s="319">
        <v>3095.53</v>
      </c>
      <c r="O76" s="319">
        <v>3649.24</v>
      </c>
      <c r="P76" s="319">
        <v>3915.61</v>
      </c>
      <c r="Q76" s="388">
        <v>1372.92</v>
      </c>
      <c r="R76" s="388"/>
      <c r="S76" s="264"/>
      <c r="T76" s="264"/>
      <c r="U76" s="263"/>
      <c r="V76" s="263"/>
      <c r="W76" s="263"/>
      <c r="X76" s="263"/>
      <c r="Y76" s="263"/>
    </row>
    <row r="77" spans="1:25">
      <c r="A77" s="391" t="s">
        <v>248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3"/>
      <c r="M77" s="320">
        <v>5548.92</v>
      </c>
      <c r="N77" s="320">
        <v>6774.66</v>
      </c>
      <c r="O77" s="320">
        <v>7328.37</v>
      </c>
      <c r="P77" s="320">
        <v>7594.74</v>
      </c>
      <c r="Q77" s="389">
        <v>5052.05</v>
      </c>
      <c r="R77" s="389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6" t="s">
        <v>208</v>
      </c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</row>
    <row r="80" spans="1:25" s="277" customFormat="1" ht="21.75" customHeight="1">
      <c r="B80" s="265" t="s">
        <v>210</v>
      </c>
    </row>
    <row r="81" spans="1:25" ht="18" customHeight="1">
      <c r="A81" s="398" t="s">
        <v>209</v>
      </c>
      <c r="B81" s="399" t="s">
        <v>92</v>
      </c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</row>
    <row r="82" spans="1:25" ht="30">
      <c r="A82" s="39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1307.26</v>
      </c>
      <c r="C83" s="279">
        <v>1270.3900000000001</v>
      </c>
      <c r="D83" s="279">
        <v>1276.55</v>
      </c>
      <c r="E83" s="279">
        <v>1270.52</v>
      </c>
      <c r="F83" s="279">
        <v>1292.05</v>
      </c>
      <c r="G83" s="279">
        <v>1320.27</v>
      </c>
      <c r="H83" s="279">
        <v>1492.34</v>
      </c>
      <c r="I83" s="279">
        <v>1630.26</v>
      </c>
      <c r="J83" s="279">
        <v>1691.14</v>
      </c>
      <c r="K83" s="279">
        <v>1721.14</v>
      </c>
      <c r="L83" s="279">
        <v>1720.15</v>
      </c>
      <c r="M83" s="279">
        <v>1731.76</v>
      </c>
      <c r="N83" s="279">
        <v>1731.61</v>
      </c>
      <c r="O83" s="279">
        <v>1747.93</v>
      </c>
      <c r="P83" s="279">
        <v>1730.09</v>
      </c>
      <c r="Q83" s="279">
        <v>1720.16</v>
      </c>
      <c r="R83" s="279">
        <v>1713.12</v>
      </c>
      <c r="S83" s="279">
        <v>1700.65</v>
      </c>
      <c r="T83" s="279">
        <v>1709.38</v>
      </c>
      <c r="U83" s="279">
        <v>1713.41</v>
      </c>
      <c r="V83" s="279">
        <v>1710.97</v>
      </c>
      <c r="W83" s="279">
        <v>1738.34</v>
      </c>
      <c r="X83" s="279">
        <v>1660.35</v>
      </c>
      <c r="Y83" s="279">
        <v>1364.09</v>
      </c>
    </row>
    <row r="84" spans="1:25">
      <c r="A84" s="316">
        <v>2</v>
      </c>
      <c r="B84" s="279">
        <v>1341.06</v>
      </c>
      <c r="C84" s="279">
        <v>1291.48</v>
      </c>
      <c r="D84" s="279">
        <v>1286.8900000000001</v>
      </c>
      <c r="E84" s="279">
        <v>1285.71</v>
      </c>
      <c r="F84" s="279">
        <v>1320.45</v>
      </c>
      <c r="G84" s="279">
        <v>1371.86</v>
      </c>
      <c r="H84" s="279">
        <v>1522.06</v>
      </c>
      <c r="I84" s="279">
        <v>1594.69</v>
      </c>
      <c r="J84" s="279">
        <v>1663.38</v>
      </c>
      <c r="K84" s="279">
        <v>1707.09</v>
      </c>
      <c r="L84" s="279">
        <v>1729.88</v>
      </c>
      <c r="M84" s="279">
        <v>1723.09</v>
      </c>
      <c r="N84" s="279">
        <v>1729.97</v>
      </c>
      <c r="O84" s="279">
        <v>1742.83</v>
      </c>
      <c r="P84" s="279">
        <v>1729.54</v>
      </c>
      <c r="Q84" s="279">
        <v>1726.53</v>
      </c>
      <c r="R84" s="279">
        <v>1720.56</v>
      </c>
      <c r="S84" s="279">
        <v>1684.63</v>
      </c>
      <c r="T84" s="279">
        <v>1718.12</v>
      </c>
      <c r="U84" s="279">
        <v>1750.71</v>
      </c>
      <c r="V84" s="279">
        <v>1734.32</v>
      </c>
      <c r="W84" s="279">
        <v>1743.06</v>
      </c>
      <c r="X84" s="279">
        <v>1633.75</v>
      </c>
      <c r="Y84" s="279">
        <v>1363.58</v>
      </c>
    </row>
    <row r="85" spans="1:25">
      <c r="A85" s="316">
        <v>3</v>
      </c>
      <c r="B85" s="279">
        <v>1326.29</v>
      </c>
      <c r="C85" s="279">
        <v>1265.1400000000001</v>
      </c>
      <c r="D85" s="279">
        <v>1266.0899999999999</v>
      </c>
      <c r="E85" s="279">
        <v>1265.8</v>
      </c>
      <c r="F85" s="279">
        <v>1288.6600000000001</v>
      </c>
      <c r="G85" s="279">
        <v>1349.93</v>
      </c>
      <c r="H85" s="279">
        <v>1509.75</v>
      </c>
      <c r="I85" s="279">
        <v>1572.77</v>
      </c>
      <c r="J85" s="279">
        <v>1616.65</v>
      </c>
      <c r="K85" s="279">
        <v>1673.27</v>
      </c>
      <c r="L85" s="279">
        <v>1696.19</v>
      </c>
      <c r="M85" s="279">
        <v>1695.06</v>
      </c>
      <c r="N85" s="279">
        <v>1696.64</v>
      </c>
      <c r="O85" s="279">
        <v>1707.23</v>
      </c>
      <c r="P85" s="279">
        <v>1685.17</v>
      </c>
      <c r="Q85" s="279">
        <v>1674.88</v>
      </c>
      <c r="R85" s="279">
        <v>1667.65</v>
      </c>
      <c r="S85" s="279">
        <v>1632.92</v>
      </c>
      <c r="T85" s="279">
        <v>1677.35</v>
      </c>
      <c r="U85" s="279">
        <v>1696.63</v>
      </c>
      <c r="V85" s="279">
        <v>1665.18</v>
      </c>
      <c r="W85" s="279">
        <v>1686.93</v>
      </c>
      <c r="X85" s="279">
        <v>1603.95</v>
      </c>
      <c r="Y85" s="279">
        <v>1342.89</v>
      </c>
    </row>
    <row r="86" spans="1:25">
      <c r="A86" s="316">
        <v>4</v>
      </c>
      <c r="B86" s="279">
        <v>1368.05</v>
      </c>
      <c r="C86" s="279">
        <v>1324.04</v>
      </c>
      <c r="D86" s="279">
        <v>1337.99</v>
      </c>
      <c r="E86" s="279">
        <v>1328.08</v>
      </c>
      <c r="F86" s="279">
        <v>1345.37</v>
      </c>
      <c r="G86" s="279">
        <v>1516.85</v>
      </c>
      <c r="H86" s="279">
        <v>1598.5</v>
      </c>
      <c r="I86" s="279">
        <v>1645.11</v>
      </c>
      <c r="J86" s="279">
        <v>1693.98</v>
      </c>
      <c r="K86" s="279">
        <v>1718.61</v>
      </c>
      <c r="L86" s="279">
        <v>1751.8</v>
      </c>
      <c r="M86" s="279">
        <v>1746.31</v>
      </c>
      <c r="N86" s="279">
        <v>1736.15</v>
      </c>
      <c r="O86" s="279">
        <v>1748.14</v>
      </c>
      <c r="P86" s="279">
        <v>1711.25</v>
      </c>
      <c r="Q86" s="279">
        <v>1698.56</v>
      </c>
      <c r="R86" s="279">
        <v>1677.85</v>
      </c>
      <c r="S86" s="279">
        <v>1667.43</v>
      </c>
      <c r="T86" s="279">
        <v>1717.02</v>
      </c>
      <c r="U86" s="279">
        <v>1767.81</v>
      </c>
      <c r="V86" s="279">
        <v>1740.11</v>
      </c>
      <c r="W86" s="279">
        <v>1793.71</v>
      </c>
      <c r="X86" s="279">
        <v>1701.91</v>
      </c>
      <c r="Y86" s="279">
        <v>1478.95</v>
      </c>
    </row>
    <row r="87" spans="1:25">
      <c r="A87" s="316">
        <v>5</v>
      </c>
      <c r="B87" s="279">
        <v>1330.23</v>
      </c>
      <c r="C87" s="279">
        <v>1301.33</v>
      </c>
      <c r="D87" s="279">
        <v>1279.1500000000001</v>
      </c>
      <c r="E87" s="279">
        <v>1283.21</v>
      </c>
      <c r="F87" s="279">
        <v>1307.8</v>
      </c>
      <c r="G87" s="279">
        <v>1408.82</v>
      </c>
      <c r="H87" s="279">
        <v>1530.17</v>
      </c>
      <c r="I87" s="279">
        <v>1534.61</v>
      </c>
      <c r="J87" s="279">
        <v>1598.67</v>
      </c>
      <c r="K87" s="279">
        <v>1625.05</v>
      </c>
      <c r="L87" s="279">
        <v>1642.77</v>
      </c>
      <c r="M87" s="279">
        <v>1651.39</v>
      </c>
      <c r="N87" s="279">
        <v>1621.44</v>
      </c>
      <c r="O87" s="279">
        <v>1633.03</v>
      </c>
      <c r="P87" s="279">
        <v>1615.01</v>
      </c>
      <c r="Q87" s="279">
        <v>1591.1</v>
      </c>
      <c r="R87" s="279">
        <v>1574.83</v>
      </c>
      <c r="S87" s="279">
        <v>1543.66</v>
      </c>
      <c r="T87" s="279">
        <v>1605.26</v>
      </c>
      <c r="U87" s="279">
        <v>1671.97</v>
      </c>
      <c r="V87" s="279">
        <v>1636.83</v>
      </c>
      <c r="W87" s="279">
        <v>1771.25</v>
      </c>
      <c r="X87" s="279">
        <v>1719.31</v>
      </c>
      <c r="Y87" s="279">
        <v>1588.62</v>
      </c>
    </row>
    <row r="88" spans="1:25">
      <c r="A88" s="316">
        <v>6</v>
      </c>
      <c r="B88" s="279">
        <v>1592.75</v>
      </c>
      <c r="C88" s="279">
        <v>1516.3</v>
      </c>
      <c r="D88" s="279">
        <v>1282.18</v>
      </c>
      <c r="E88" s="279">
        <v>1262.31</v>
      </c>
      <c r="F88" s="279">
        <v>1257.94</v>
      </c>
      <c r="G88" s="279">
        <v>1285.21</v>
      </c>
      <c r="H88" s="279">
        <v>1311.13</v>
      </c>
      <c r="I88" s="279">
        <v>1328.6</v>
      </c>
      <c r="J88" s="279">
        <v>1492.06</v>
      </c>
      <c r="K88" s="279">
        <v>1521.36</v>
      </c>
      <c r="L88" s="279">
        <v>1644.99</v>
      </c>
      <c r="M88" s="279">
        <v>1660.58</v>
      </c>
      <c r="N88" s="279">
        <v>1644.43</v>
      </c>
      <c r="O88" s="279">
        <v>1651.41</v>
      </c>
      <c r="P88" s="279">
        <v>1635.31</v>
      </c>
      <c r="Q88" s="279">
        <v>1616.28</v>
      </c>
      <c r="R88" s="279">
        <v>559.08000000000004</v>
      </c>
      <c r="S88" s="279">
        <v>569.21</v>
      </c>
      <c r="T88" s="279">
        <v>1538.2</v>
      </c>
      <c r="U88" s="279">
        <v>1571.26</v>
      </c>
      <c r="V88" s="279">
        <v>1582.94</v>
      </c>
      <c r="W88" s="279">
        <v>1559.66</v>
      </c>
      <c r="X88" s="279">
        <v>1647.24</v>
      </c>
      <c r="Y88" s="279">
        <v>1459.25</v>
      </c>
    </row>
    <row r="89" spans="1:25">
      <c r="A89" s="316">
        <v>7</v>
      </c>
      <c r="B89" s="279">
        <v>1289.25</v>
      </c>
      <c r="C89" s="279">
        <v>1237.22</v>
      </c>
      <c r="D89" s="279">
        <v>1244.3699999999999</v>
      </c>
      <c r="E89" s="279">
        <v>1242.54</v>
      </c>
      <c r="F89" s="279">
        <v>1236.28</v>
      </c>
      <c r="G89" s="279">
        <v>1260.71</v>
      </c>
      <c r="H89" s="279">
        <v>1292.97</v>
      </c>
      <c r="I89" s="279">
        <v>1325.97</v>
      </c>
      <c r="J89" s="279">
        <v>1497.09</v>
      </c>
      <c r="K89" s="279">
        <v>1560.73</v>
      </c>
      <c r="L89" s="279">
        <v>1587.55</v>
      </c>
      <c r="M89" s="279">
        <v>1584.63</v>
      </c>
      <c r="N89" s="279">
        <v>1576.45</v>
      </c>
      <c r="O89" s="279">
        <v>1580.11</v>
      </c>
      <c r="P89" s="279">
        <v>1590.15</v>
      </c>
      <c r="Q89" s="279">
        <v>1567.27</v>
      </c>
      <c r="R89" s="279">
        <v>1555.28</v>
      </c>
      <c r="S89" s="279">
        <v>1561.07</v>
      </c>
      <c r="T89" s="279">
        <v>1599.18</v>
      </c>
      <c r="U89" s="279">
        <v>1637.13</v>
      </c>
      <c r="V89" s="279">
        <v>1666.03</v>
      </c>
      <c r="W89" s="279">
        <v>1649.26</v>
      </c>
      <c r="X89" s="279">
        <v>1581.09</v>
      </c>
      <c r="Y89" s="279">
        <v>1340.36</v>
      </c>
    </row>
    <row r="90" spans="1:25">
      <c r="A90" s="316">
        <v>8</v>
      </c>
      <c r="B90" s="279">
        <v>1487.08</v>
      </c>
      <c r="C90" s="279">
        <v>1390.33</v>
      </c>
      <c r="D90" s="279">
        <v>1328.55</v>
      </c>
      <c r="E90" s="279">
        <v>1326.9</v>
      </c>
      <c r="F90" s="279">
        <v>1320.77</v>
      </c>
      <c r="G90" s="279">
        <v>1345.68</v>
      </c>
      <c r="H90" s="279">
        <v>1384.58</v>
      </c>
      <c r="I90" s="279">
        <v>1303.33</v>
      </c>
      <c r="J90" s="279">
        <v>1438.11</v>
      </c>
      <c r="K90" s="279">
        <v>1535.23</v>
      </c>
      <c r="L90" s="279">
        <v>1587.97</v>
      </c>
      <c r="M90" s="279">
        <v>1697.13</v>
      </c>
      <c r="N90" s="279">
        <v>1693.66</v>
      </c>
      <c r="O90" s="279">
        <v>1699.6</v>
      </c>
      <c r="P90" s="279">
        <v>1699.54</v>
      </c>
      <c r="Q90" s="279">
        <v>1691.84</v>
      </c>
      <c r="R90" s="279">
        <v>1654.19</v>
      </c>
      <c r="S90" s="279">
        <v>1657.09</v>
      </c>
      <c r="T90" s="279">
        <v>1702.21</v>
      </c>
      <c r="U90" s="279">
        <v>1689.1</v>
      </c>
      <c r="V90" s="279">
        <v>1645.32</v>
      </c>
      <c r="W90" s="279">
        <v>1715.3</v>
      </c>
      <c r="X90" s="279">
        <v>1634.78</v>
      </c>
      <c r="Y90" s="279">
        <v>1485.98</v>
      </c>
    </row>
    <row r="91" spans="1:25">
      <c r="A91" s="316">
        <v>9</v>
      </c>
      <c r="B91" s="279">
        <v>565.67999999999995</v>
      </c>
      <c r="C91" s="279">
        <v>565.33000000000004</v>
      </c>
      <c r="D91" s="279">
        <v>565.46</v>
      </c>
      <c r="E91" s="279">
        <v>565.54999999999995</v>
      </c>
      <c r="F91" s="279">
        <v>559.08000000000004</v>
      </c>
      <c r="G91" s="279">
        <v>559.1</v>
      </c>
      <c r="H91" s="279">
        <v>568.21</v>
      </c>
      <c r="I91" s="279">
        <v>569.20000000000005</v>
      </c>
      <c r="J91" s="279">
        <v>559.08000000000004</v>
      </c>
      <c r="K91" s="279">
        <v>570.91</v>
      </c>
      <c r="L91" s="279">
        <v>571.73</v>
      </c>
      <c r="M91" s="279">
        <v>571.78</v>
      </c>
      <c r="N91" s="279">
        <v>571.54999999999995</v>
      </c>
      <c r="O91" s="279">
        <v>572.21</v>
      </c>
      <c r="P91" s="279">
        <v>571.57000000000005</v>
      </c>
      <c r="Q91" s="279">
        <v>570.66999999999996</v>
      </c>
      <c r="R91" s="279">
        <v>570.04</v>
      </c>
      <c r="S91" s="279">
        <v>569.45000000000005</v>
      </c>
      <c r="T91" s="279">
        <v>569.92999999999995</v>
      </c>
      <c r="U91" s="279">
        <v>571.19000000000005</v>
      </c>
      <c r="V91" s="279">
        <v>570.41999999999996</v>
      </c>
      <c r="W91" s="279">
        <v>571.21</v>
      </c>
      <c r="X91" s="279">
        <v>569.54999999999995</v>
      </c>
      <c r="Y91" s="279">
        <v>567.70000000000005</v>
      </c>
    </row>
    <row r="92" spans="1:25">
      <c r="A92" s="316">
        <v>10</v>
      </c>
      <c r="B92" s="279">
        <v>1351.29</v>
      </c>
      <c r="C92" s="279">
        <v>1297.49</v>
      </c>
      <c r="D92" s="279">
        <v>1388.18</v>
      </c>
      <c r="E92" s="279">
        <v>1379.1</v>
      </c>
      <c r="F92" s="279">
        <v>1375.39</v>
      </c>
      <c r="G92" s="279">
        <v>1484.19</v>
      </c>
      <c r="H92" s="279">
        <v>1539.07</v>
      </c>
      <c r="I92" s="279">
        <v>1576.89</v>
      </c>
      <c r="J92" s="279">
        <v>1599.6</v>
      </c>
      <c r="K92" s="279">
        <v>1658.58</v>
      </c>
      <c r="L92" s="279">
        <v>1687.4</v>
      </c>
      <c r="M92" s="279">
        <v>1705.94</v>
      </c>
      <c r="N92" s="279">
        <v>1691.6</v>
      </c>
      <c r="O92" s="279">
        <v>1681.51</v>
      </c>
      <c r="P92" s="279">
        <v>1660.93</v>
      </c>
      <c r="Q92" s="279">
        <v>1650.17</v>
      </c>
      <c r="R92" s="279">
        <v>1632.44</v>
      </c>
      <c r="S92" s="279">
        <v>1604.58</v>
      </c>
      <c r="T92" s="279">
        <v>1623.06</v>
      </c>
      <c r="U92" s="279">
        <v>1667.78</v>
      </c>
      <c r="V92" s="279">
        <v>1664.79</v>
      </c>
      <c r="W92" s="279">
        <v>1795.5</v>
      </c>
      <c r="X92" s="279">
        <v>1754.64</v>
      </c>
      <c r="Y92" s="279">
        <v>1582.15</v>
      </c>
    </row>
    <row r="93" spans="1:25">
      <c r="A93" s="316">
        <v>11</v>
      </c>
      <c r="B93" s="279">
        <v>1369.42</v>
      </c>
      <c r="C93" s="279">
        <v>1316.93</v>
      </c>
      <c r="D93" s="279">
        <v>1301.72</v>
      </c>
      <c r="E93" s="279">
        <v>1304.73</v>
      </c>
      <c r="F93" s="279">
        <v>1339.78</v>
      </c>
      <c r="G93" s="279">
        <v>1398.97</v>
      </c>
      <c r="H93" s="279">
        <v>1452.28</v>
      </c>
      <c r="I93" s="279">
        <v>1578.78</v>
      </c>
      <c r="J93" s="279">
        <v>1625.62</v>
      </c>
      <c r="K93" s="279">
        <v>1634.71</v>
      </c>
      <c r="L93" s="279">
        <v>1654.63</v>
      </c>
      <c r="M93" s="279">
        <v>1666.03</v>
      </c>
      <c r="N93" s="279">
        <v>1665.32</v>
      </c>
      <c r="O93" s="279">
        <v>1682.74</v>
      </c>
      <c r="P93" s="279">
        <v>1663.51</v>
      </c>
      <c r="Q93" s="279">
        <v>1641.92</v>
      </c>
      <c r="R93" s="279">
        <v>1614.47</v>
      </c>
      <c r="S93" s="279">
        <v>1590.87</v>
      </c>
      <c r="T93" s="279">
        <v>1617.62</v>
      </c>
      <c r="U93" s="279">
        <v>1656.64</v>
      </c>
      <c r="V93" s="279">
        <v>1664.61</v>
      </c>
      <c r="W93" s="279">
        <v>1700.47</v>
      </c>
      <c r="X93" s="279">
        <v>1670.71</v>
      </c>
      <c r="Y93" s="279">
        <v>1420.75</v>
      </c>
    </row>
    <row r="94" spans="1:25">
      <c r="A94" s="316">
        <v>12</v>
      </c>
      <c r="B94" s="279">
        <v>1396.55</v>
      </c>
      <c r="C94" s="279">
        <v>1308.45</v>
      </c>
      <c r="D94" s="279">
        <v>1316.98</v>
      </c>
      <c r="E94" s="279">
        <v>1320.65</v>
      </c>
      <c r="F94" s="279">
        <v>1347.9</v>
      </c>
      <c r="G94" s="279">
        <v>1414.23</v>
      </c>
      <c r="H94" s="279">
        <v>1542.24</v>
      </c>
      <c r="I94" s="279">
        <v>1595.92</v>
      </c>
      <c r="J94" s="279">
        <v>1652.94</v>
      </c>
      <c r="K94" s="279">
        <v>1661.36</v>
      </c>
      <c r="L94" s="279">
        <v>1680.3</v>
      </c>
      <c r="M94" s="279">
        <v>1718.36</v>
      </c>
      <c r="N94" s="279">
        <v>1725.92</v>
      </c>
      <c r="O94" s="279">
        <v>1731.63</v>
      </c>
      <c r="P94" s="279">
        <v>1697.3</v>
      </c>
      <c r="Q94" s="279">
        <v>1673.05</v>
      </c>
      <c r="R94" s="279">
        <v>1643.36</v>
      </c>
      <c r="S94" s="279">
        <v>1605.72</v>
      </c>
      <c r="T94" s="279">
        <v>1623.41</v>
      </c>
      <c r="U94" s="279">
        <v>1648.79</v>
      </c>
      <c r="V94" s="279">
        <v>1680.82</v>
      </c>
      <c r="W94" s="279">
        <v>1737.78</v>
      </c>
      <c r="X94" s="279">
        <v>1703.28</v>
      </c>
      <c r="Y94" s="279">
        <v>1451.67</v>
      </c>
    </row>
    <row r="95" spans="1:25">
      <c r="A95" s="316">
        <v>13</v>
      </c>
      <c r="B95" s="279">
        <v>1422.25</v>
      </c>
      <c r="C95" s="279">
        <v>1387.6</v>
      </c>
      <c r="D95" s="279">
        <v>1348.9</v>
      </c>
      <c r="E95" s="279">
        <v>1331.67</v>
      </c>
      <c r="F95" s="279">
        <v>1347.46</v>
      </c>
      <c r="G95" s="279">
        <v>1376.49</v>
      </c>
      <c r="H95" s="279">
        <v>1392.66</v>
      </c>
      <c r="I95" s="279">
        <v>1503.3</v>
      </c>
      <c r="J95" s="279">
        <v>1633.87</v>
      </c>
      <c r="K95" s="279">
        <v>1676.82</v>
      </c>
      <c r="L95" s="279">
        <v>1717.21</v>
      </c>
      <c r="M95" s="279">
        <v>1707.36</v>
      </c>
      <c r="N95" s="279">
        <v>1719.42</v>
      </c>
      <c r="O95" s="279">
        <v>1714.53</v>
      </c>
      <c r="P95" s="279">
        <v>1690.9</v>
      </c>
      <c r="Q95" s="279">
        <v>1688.97</v>
      </c>
      <c r="R95" s="279">
        <v>1682.68</v>
      </c>
      <c r="S95" s="279">
        <v>1653.13</v>
      </c>
      <c r="T95" s="279">
        <v>1691.59</v>
      </c>
      <c r="U95" s="279">
        <v>1719</v>
      </c>
      <c r="V95" s="279">
        <v>1711.04</v>
      </c>
      <c r="W95" s="279">
        <v>1699.01</v>
      </c>
      <c r="X95" s="279">
        <v>1647.59</v>
      </c>
      <c r="Y95" s="279">
        <v>1455.6</v>
      </c>
    </row>
    <row r="96" spans="1:25">
      <c r="A96" s="316">
        <v>14</v>
      </c>
      <c r="B96" s="279">
        <v>1465.81</v>
      </c>
      <c r="C96" s="279">
        <v>1420.01</v>
      </c>
      <c r="D96" s="279">
        <v>1392.83</v>
      </c>
      <c r="E96" s="279">
        <v>1366.88</v>
      </c>
      <c r="F96" s="279">
        <v>1368.54</v>
      </c>
      <c r="G96" s="279">
        <v>1394.18</v>
      </c>
      <c r="H96" s="279">
        <v>1400.76</v>
      </c>
      <c r="I96" s="279">
        <v>1399.65</v>
      </c>
      <c r="J96" s="279">
        <v>1623.65</v>
      </c>
      <c r="K96" s="279">
        <v>1668.28</v>
      </c>
      <c r="L96" s="279">
        <v>1699.24</v>
      </c>
      <c r="M96" s="279">
        <v>1741.95</v>
      </c>
      <c r="N96" s="279">
        <v>1742.02</v>
      </c>
      <c r="O96" s="279">
        <v>1730.08</v>
      </c>
      <c r="P96" s="279">
        <v>1707.74</v>
      </c>
      <c r="Q96" s="279">
        <v>1676.93</v>
      </c>
      <c r="R96" s="279">
        <v>1659.28</v>
      </c>
      <c r="S96" s="279">
        <v>1659.32</v>
      </c>
      <c r="T96" s="279">
        <v>1741.75</v>
      </c>
      <c r="U96" s="279">
        <v>1757.38</v>
      </c>
      <c r="V96" s="279">
        <v>1743.66</v>
      </c>
      <c r="W96" s="279">
        <v>1754.14</v>
      </c>
      <c r="X96" s="279">
        <v>1711.31</v>
      </c>
      <c r="Y96" s="279">
        <v>1549.71</v>
      </c>
    </row>
    <row r="97" spans="1:25">
      <c r="A97" s="316">
        <v>15</v>
      </c>
      <c r="B97" s="279">
        <v>1395.53</v>
      </c>
      <c r="C97" s="279">
        <v>1353.97</v>
      </c>
      <c r="D97" s="279">
        <v>1324.31</v>
      </c>
      <c r="E97" s="279">
        <v>1326.06</v>
      </c>
      <c r="F97" s="279">
        <v>1343.73</v>
      </c>
      <c r="G97" s="279">
        <v>1437.6</v>
      </c>
      <c r="H97" s="279">
        <v>1622.51</v>
      </c>
      <c r="I97" s="279">
        <v>1661.89</v>
      </c>
      <c r="J97" s="279">
        <v>1758.13</v>
      </c>
      <c r="K97" s="279">
        <v>1771</v>
      </c>
      <c r="L97" s="279">
        <v>1776.72</v>
      </c>
      <c r="M97" s="279">
        <v>1790.79</v>
      </c>
      <c r="N97" s="279">
        <v>1786.82</v>
      </c>
      <c r="O97" s="279">
        <v>1790.57</v>
      </c>
      <c r="P97" s="279">
        <v>1767.98</v>
      </c>
      <c r="Q97" s="279">
        <v>1746.85</v>
      </c>
      <c r="R97" s="279">
        <v>1727.72</v>
      </c>
      <c r="S97" s="279">
        <v>1688.01</v>
      </c>
      <c r="T97" s="279">
        <v>1667.19</v>
      </c>
      <c r="U97" s="279">
        <v>1737.04</v>
      </c>
      <c r="V97" s="279">
        <v>1754.12</v>
      </c>
      <c r="W97" s="279">
        <v>1805.43</v>
      </c>
      <c r="X97" s="279">
        <v>1741.23</v>
      </c>
      <c r="Y97" s="279">
        <v>1574.72</v>
      </c>
    </row>
    <row r="98" spans="1:25">
      <c r="A98" s="316">
        <v>16</v>
      </c>
      <c r="B98" s="279">
        <v>1596.68</v>
      </c>
      <c r="C98" s="279">
        <v>1428.47</v>
      </c>
      <c r="D98" s="279">
        <v>1373.79</v>
      </c>
      <c r="E98" s="279">
        <v>1368.76</v>
      </c>
      <c r="F98" s="279">
        <v>1383.08</v>
      </c>
      <c r="G98" s="279">
        <v>1541.16</v>
      </c>
      <c r="H98" s="279">
        <v>1658.01</v>
      </c>
      <c r="I98" s="279">
        <v>1680.37</v>
      </c>
      <c r="J98" s="279">
        <v>1767.96</v>
      </c>
      <c r="K98" s="279">
        <v>1769.2</v>
      </c>
      <c r="L98" s="279">
        <v>1759.59</v>
      </c>
      <c r="M98" s="279">
        <v>1793.26</v>
      </c>
      <c r="N98" s="279">
        <v>1789.51</v>
      </c>
      <c r="O98" s="279">
        <v>1794.65</v>
      </c>
      <c r="P98" s="279">
        <v>1767.23</v>
      </c>
      <c r="Q98" s="279">
        <v>1756.79</v>
      </c>
      <c r="R98" s="279">
        <v>1745.02</v>
      </c>
      <c r="S98" s="279">
        <v>1681.94</v>
      </c>
      <c r="T98" s="279">
        <v>1687.98</v>
      </c>
      <c r="U98" s="279">
        <v>1757.58</v>
      </c>
      <c r="V98" s="279">
        <v>1789.88</v>
      </c>
      <c r="W98" s="279">
        <v>1971.73</v>
      </c>
      <c r="X98" s="279">
        <v>1896.92</v>
      </c>
      <c r="Y98" s="279">
        <v>1587.63</v>
      </c>
    </row>
    <row r="99" spans="1:25">
      <c r="A99" s="316">
        <v>17</v>
      </c>
      <c r="B99" s="279">
        <v>1495.08</v>
      </c>
      <c r="C99" s="279">
        <v>1398.49</v>
      </c>
      <c r="D99" s="279">
        <v>1388.43</v>
      </c>
      <c r="E99" s="279">
        <v>1383.61</v>
      </c>
      <c r="F99" s="279">
        <v>1397.38</v>
      </c>
      <c r="G99" s="279">
        <v>1482.53</v>
      </c>
      <c r="H99" s="279">
        <v>1703.19</v>
      </c>
      <c r="I99" s="279">
        <v>1709.52</v>
      </c>
      <c r="J99" s="279">
        <v>1791.59</v>
      </c>
      <c r="K99" s="279">
        <v>1821.04</v>
      </c>
      <c r="L99" s="279">
        <v>1791.63</v>
      </c>
      <c r="M99" s="279">
        <v>1896.05</v>
      </c>
      <c r="N99" s="279">
        <v>1879.56</v>
      </c>
      <c r="O99" s="279">
        <v>1906.47</v>
      </c>
      <c r="P99" s="279">
        <v>1873.82</v>
      </c>
      <c r="Q99" s="279">
        <v>1817.28</v>
      </c>
      <c r="R99" s="279">
        <v>1786.44</v>
      </c>
      <c r="S99" s="279">
        <v>1691.65</v>
      </c>
      <c r="T99" s="279">
        <v>1727.63</v>
      </c>
      <c r="U99" s="279">
        <v>1762.59</v>
      </c>
      <c r="V99" s="279">
        <v>1805.39</v>
      </c>
      <c r="W99" s="279">
        <v>1961.73</v>
      </c>
      <c r="X99" s="279">
        <v>1785.71</v>
      </c>
      <c r="Y99" s="279">
        <v>1474.48</v>
      </c>
    </row>
    <row r="100" spans="1:25">
      <c r="A100" s="316">
        <v>18</v>
      </c>
      <c r="B100" s="279">
        <v>1377.06</v>
      </c>
      <c r="C100" s="279">
        <v>1363.38</v>
      </c>
      <c r="D100" s="279">
        <v>1342.1</v>
      </c>
      <c r="E100" s="279">
        <v>1338.42</v>
      </c>
      <c r="F100" s="279">
        <v>1365.79</v>
      </c>
      <c r="G100" s="279">
        <v>1427.97</v>
      </c>
      <c r="H100" s="279">
        <v>1608.99</v>
      </c>
      <c r="I100" s="279">
        <v>1613.85</v>
      </c>
      <c r="J100" s="279">
        <v>1671.36</v>
      </c>
      <c r="K100" s="279">
        <v>1695.25</v>
      </c>
      <c r="L100" s="279">
        <v>1677.58</v>
      </c>
      <c r="M100" s="279">
        <v>1711.72</v>
      </c>
      <c r="N100" s="279">
        <v>1705.47</v>
      </c>
      <c r="O100" s="279">
        <v>1725.08</v>
      </c>
      <c r="P100" s="279">
        <v>1704.73</v>
      </c>
      <c r="Q100" s="279">
        <v>1687.82</v>
      </c>
      <c r="R100" s="279">
        <v>1643.35</v>
      </c>
      <c r="S100" s="279">
        <v>1595.5</v>
      </c>
      <c r="T100" s="279">
        <v>1604.26</v>
      </c>
      <c r="U100" s="279">
        <v>1661.71</v>
      </c>
      <c r="V100" s="279">
        <v>1684.2</v>
      </c>
      <c r="W100" s="279">
        <v>1826.73</v>
      </c>
      <c r="X100" s="279">
        <v>1795.45</v>
      </c>
      <c r="Y100" s="279">
        <v>1702.6</v>
      </c>
    </row>
    <row r="101" spans="1:25">
      <c r="A101" s="316">
        <v>19</v>
      </c>
      <c r="B101" s="279">
        <v>1512.3</v>
      </c>
      <c r="C101" s="279">
        <v>1399.57</v>
      </c>
      <c r="D101" s="279">
        <v>1384.35</v>
      </c>
      <c r="E101" s="279">
        <v>1380.28</v>
      </c>
      <c r="F101" s="279">
        <v>1393.92</v>
      </c>
      <c r="G101" s="279">
        <v>1582.73</v>
      </c>
      <c r="H101" s="279">
        <v>1602.44</v>
      </c>
      <c r="I101" s="279">
        <v>1721.63</v>
      </c>
      <c r="J101" s="279">
        <v>1807.5</v>
      </c>
      <c r="K101" s="279">
        <v>1813.99</v>
      </c>
      <c r="L101" s="279">
        <v>1796.94</v>
      </c>
      <c r="M101" s="279">
        <v>1883.89</v>
      </c>
      <c r="N101" s="279">
        <v>1858.21</v>
      </c>
      <c r="O101" s="279">
        <v>1860.04</v>
      </c>
      <c r="P101" s="279">
        <v>1818.45</v>
      </c>
      <c r="Q101" s="279">
        <v>1821.45</v>
      </c>
      <c r="R101" s="279">
        <v>1782.2</v>
      </c>
      <c r="S101" s="279">
        <v>1678.64</v>
      </c>
      <c r="T101" s="279">
        <v>1688.09</v>
      </c>
      <c r="U101" s="279">
        <v>1791.15</v>
      </c>
      <c r="V101" s="279">
        <v>1808.9</v>
      </c>
      <c r="W101" s="279">
        <v>1893.39</v>
      </c>
      <c r="X101" s="279">
        <v>1753.61</v>
      </c>
      <c r="Y101" s="279">
        <v>1626.22</v>
      </c>
    </row>
    <row r="102" spans="1:25">
      <c r="A102" s="316">
        <v>20</v>
      </c>
      <c r="B102" s="279">
        <v>1605.12</v>
      </c>
      <c r="C102" s="279">
        <v>1467.91</v>
      </c>
      <c r="D102" s="279">
        <v>1423.64</v>
      </c>
      <c r="E102" s="279">
        <v>1410.15</v>
      </c>
      <c r="F102" s="279">
        <v>1435.71</v>
      </c>
      <c r="G102" s="279">
        <v>1500.79</v>
      </c>
      <c r="H102" s="279">
        <v>1585.15</v>
      </c>
      <c r="I102" s="279">
        <v>1650.05</v>
      </c>
      <c r="J102" s="279">
        <v>1772.99</v>
      </c>
      <c r="K102" s="279">
        <v>1840.47</v>
      </c>
      <c r="L102" s="279">
        <v>1901.96</v>
      </c>
      <c r="M102" s="279">
        <v>1920.14</v>
      </c>
      <c r="N102" s="279">
        <v>1894.7</v>
      </c>
      <c r="O102" s="279">
        <v>1895.95</v>
      </c>
      <c r="P102" s="279">
        <v>1860.48</v>
      </c>
      <c r="Q102" s="279">
        <v>1837.05</v>
      </c>
      <c r="R102" s="279">
        <v>1817.33</v>
      </c>
      <c r="S102" s="279">
        <v>1802.15</v>
      </c>
      <c r="T102" s="279">
        <v>1849.4</v>
      </c>
      <c r="U102" s="279">
        <v>1862.85</v>
      </c>
      <c r="V102" s="279">
        <v>1874.68</v>
      </c>
      <c r="W102" s="279">
        <v>1878.03</v>
      </c>
      <c r="X102" s="279">
        <v>1711.9</v>
      </c>
      <c r="Y102" s="279">
        <v>1623.91</v>
      </c>
    </row>
    <row r="103" spans="1:25">
      <c r="A103" s="316">
        <v>21</v>
      </c>
      <c r="B103" s="279">
        <v>1602.09</v>
      </c>
      <c r="C103" s="279">
        <v>1390.39</v>
      </c>
      <c r="D103" s="279">
        <v>1360.51</v>
      </c>
      <c r="E103" s="279">
        <v>1335.94</v>
      </c>
      <c r="F103" s="279">
        <v>1340.94</v>
      </c>
      <c r="G103" s="279">
        <v>1351.03</v>
      </c>
      <c r="H103" s="279">
        <v>1421.64</v>
      </c>
      <c r="I103" s="279">
        <v>1524.93</v>
      </c>
      <c r="J103" s="279">
        <v>1663.76</v>
      </c>
      <c r="K103" s="279">
        <v>1730.69</v>
      </c>
      <c r="L103" s="279">
        <v>1768.61</v>
      </c>
      <c r="M103" s="279">
        <v>1755.93</v>
      </c>
      <c r="N103" s="279">
        <v>1758.81</v>
      </c>
      <c r="O103" s="279">
        <v>1768.57</v>
      </c>
      <c r="P103" s="279">
        <v>1774.52</v>
      </c>
      <c r="Q103" s="279">
        <v>1778.08</v>
      </c>
      <c r="R103" s="279">
        <v>1780.96</v>
      </c>
      <c r="S103" s="279">
        <v>1771.49</v>
      </c>
      <c r="T103" s="279">
        <v>1768.75</v>
      </c>
      <c r="U103" s="279">
        <v>1822.72</v>
      </c>
      <c r="V103" s="279">
        <v>1798.4</v>
      </c>
      <c r="W103" s="279">
        <v>1834.24</v>
      </c>
      <c r="X103" s="279">
        <v>1707.36</v>
      </c>
      <c r="Y103" s="279">
        <v>1623.58</v>
      </c>
    </row>
    <row r="104" spans="1:25">
      <c r="A104" s="316">
        <v>22</v>
      </c>
      <c r="B104" s="279">
        <v>1528.35</v>
      </c>
      <c r="C104" s="279">
        <v>1415</v>
      </c>
      <c r="D104" s="279">
        <v>1388.04</v>
      </c>
      <c r="E104" s="279">
        <v>1383.91</v>
      </c>
      <c r="F104" s="279">
        <v>1423.72</v>
      </c>
      <c r="G104" s="279">
        <v>1586.18</v>
      </c>
      <c r="H104" s="279">
        <v>1610.17</v>
      </c>
      <c r="I104" s="279">
        <v>1690.98</v>
      </c>
      <c r="J104" s="279">
        <v>1781.53</v>
      </c>
      <c r="K104" s="279">
        <v>1814.07</v>
      </c>
      <c r="L104" s="279">
        <v>1829.96</v>
      </c>
      <c r="M104" s="279">
        <v>1849.12</v>
      </c>
      <c r="N104" s="279">
        <v>1839.97</v>
      </c>
      <c r="O104" s="279">
        <v>1847.49</v>
      </c>
      <c r="P104" s="279">
        <v>1829.52</v>
      </c>
      <c r="Q104" s="279">
        <v>1839.61</v>
      </c>
      <c r="R104" s="279">
        <v>1812.34</v>
      </c>
      <c r="S104" s="279">
        <v>1770.49</v>
      </c>
      <c r="T104" s="279">
        <v>1778.54</v>
      </c>
      <c r="U104" s="279">
        <v>1815.2</v>
      </c>
      <c r="V104" s="279">
        <v>1805.19</v>
      </c>
      <c r="W104" s="279">
        <v>1867.06</v>
      </c>
      <c r="X104" s="279">
        <v>1720.68</v>
      </c>
      <c r="Y104" s="279">
        <v>1576.74</v>
      </c>
    </row>
    <row r="105" spans="1:25">
      <c r="A105" s="316">
        <v>23</v>
      </c>
      <c r="B105" s="279">
        <v>1532.76</v>
      </c>
      <c r="C105" s="279">
        <v>1393.05</v>
      </c>
      <c r="D105" s="279">
        <v>1383.99</v>
      </c>
      <c r="E105" s="279">
        <v>1387.1</v>
      </c>
      <c r="F105" s="279">
        <v>1424.01</v>
      </c>
      <c r="G105" s="279">
        <v>1547.66</v>
      </c>
      <c r="H105" s="279">
        <v>1572.02</v>
      </c>
      <c r="I105" s="279">
        <v>1675.77</v>
      </c>
      <c r="J105" s="279">
        <v>1771.66</v>
      </c>
      <c r="K105" s="279">
        <v>1804.72</v>
      </c>
      <c r="L105" s="279">
        <v>1835.07</v>
      </c>
      <c r="M105" s="279">
        <v>1844.55</v>
      </c>
      <c r="N105" s="279">
        <v>1831.16</v>
      </c>
      <c r="O105" s="279">
        <v>1815.15</v>
      </c>
      <c r="P105" s="279">
        <v>1805.95</v>
      </c>
      <c r="Q105" s="279">
        <v>1799.1</v>
      </c>
      <c r="R105" s="279">
        <v>1784.72</v>
      </c>
      <c r="S105" s="279">
        <v>1733.94</v>
      </c>
      <c r="T105" s="279">
        <v>1772.18</v>
      </c>
      <c r="U105" s="279">
        <v>1791.08</v>
      </c>
      <c r="V105" s="279">
        <v>1819.74</v>
      </c>
      <c r="W105" s="279">
        <v>1852.4</v>
      </c>
      <c r="X105" s="279">
        <v>1734.74</v>
      </c>
      <c r="Y105" s="279">
        <v>1609.69</v>
      </c>
    </row>
    <row r="106" spans="1:25">
      <c r="A106" s="316">
        <v>24</v>
      </c>
      <c r="B106" s="279">
        <v>1417.16</v>
      </c>
      <c r="C106" s="279">
        <v>1339.6</v>
      </c>
      <c r="D106" s="279">
        <v>1339.07</v>
      </c>
      <c r="E106" s="279">
        <v>1350.94</v>
      </c>
      <c r="F106" s="279">
        <v>1360.57</v>
      </c>
      <c r="G106" s="279">
        <v>1483.19</v>
      </c>
      <c r="H106" s="279">
        <v>1504.36</v>
      </c>
      <c r="I106" s="279">
        <v>1534.11</v>
      </c>
      <c r="J106" s="279">
        <v>1641.14</v>
      </c>
      <c r="K106" s="279">
        <v>1679.95</v>
      </c>
      <c r="L106" s="279">
        <v>1713.98</v>
      </c>
      <c r="M106" s="279">
        <v>1732.95</v>
      </c>
      <c r="N106" s="279">
        <v>1702.75</v>
      </c>
      <c r="O106" s="279">
        <v>1707.78</v>
      </c>
      <c r="P106" s="279">
        <v>1687.3</v>
      </c>
      <c r="Q106" s="279">
        <v>1690.26</v>
      </c>
      <c r="R106" s="279">
        <v>1684.05</v>
      </c>
      <c r="S106" s="279">
        <v>1496.71</v>
      </c>
      <c r="T106" s="279">
        <v>1561.38</v>
      </c>
      <c r="U106" s="279">
        <v>1694.63</v>
      </c>
      <c r="V106" s="279">
        <v>1706.09</v>
      </c>
      <c r="W106" s="279">
        <v>1748.05</v>
      </c>
      <c r="X106" s="279">
        <v>1613.3</v>
      </c>
      <c r="Y106" s="279">
        <v>1418.46</v>
      </c>
    </row>
    <row r="107" spans="1:25">
      <c r="A107" s="316">
        <v>25</v>
      </c>
      <c r="B107" s="279">
        <v>1403.5</v>
      </c>
      <c r="C107" s="279">
        <v>1349.23</v>
      </c>
      <c r="D107" s="279">
        <v>1342.61</v>
      </c>
      <c r="E107" s="279">
        <v>1350.39</v>
      </c>
      <c r="F107" s="279">
        <v>1363.82</v>
      </c>
      <c r="G107" s="279">
        <v>1494.45</v>
      </c>
      <c r="H107" s="279">
        <v>1531.95</v>
      </c>
      <c r="I107" s="279">
        <v>1491.45</v>
      </c>
      <c r="J107" s="279">
        <v>1639.32</v>
      </c>
      <c r="K107" s="279">
        <v>1681.46</v>
      </c>
      <c r="L107" s="279">
        <v>1693.2</v>
      </c>
      <c r="M107" s="279">
        <v>1701.43</v>
      </c>
      <c r="N107" s="279">
        <v>1704.05</v>
      </c>
      <c r="O107" s="279">
        <v>1691.42</v>
      </c>
      <c r="P107" s="279">
        <v>1682.58</v>
      </c>
      <c r="Q107" s="279">
        <v>1689.4</v>
      </c>
      <c r="R107" s="279">
        <v>1678.17</v>
      </c>
      <c r="S107" s="279">
        <v>1565.45</v>
      </c>
      <c r="T107" s="279">
        <v>1643.54</v>
      </c>
      <c r="U107" s="279">
        <v>1683.86</v>
      </c>
      <c r="V107" s="279">
        <v>1705.95</v>
      </c>
      <c r="W107" s="279">
        <v>1766.48</v>
      </c>
      <c r="X107" s="279">
        <v>1638.55</v>
      </c>
      <c r="Y107" s="279">
        <v>1459.7</v>
      </c>
    </row>
    <row r="108" spans="1:25">
      <c r="A108" s="316">
        <v>26</v>
      </c>
      <c r="B108" s="279">
        <v>1379.98</v>
      </c>
      <c r="C108" s="279">
        <v>1322.97</v>
      </c>
      <c r="D108" s="279">
        <v>1335.45</v>
      </c>
      <c r="E108" s="279">
        <v>1337.5</v>
      </c>
      <c r="F108" s="279">
        <v>1361.74</v>
      </c>
      <c r="G108" s="279">
        <v>1494.62</v>
      </c>
      <c r="H108" s="279">
        <v>1523.57</v>
      </c>
      <c r="I108" s="279">
        <v>1613.7</v>
      </c>
      <c r="J108" s="279">
        <v>1700.46</v>
      </c>
      <c r="K108" s="279">
        <v>1715.52</v>
      </c>
      <c r="L108" s="279">
        <v>1722.68</v>
      </c>
      <c r="M108" s="279">
        <v>1719.03</v>
      </c>
      <c r="N108" s="279">
        <v>1727.5</v>
      </c>
      <c r="O108" s="279">
        <v>1735.64</v>
      </c>
      <c r="P108" s="279">
        <v>1738.43</v>
      </c>
      <c r="Q108" s="279">
        <v>1704.81</v>
      </c>
      <c r="R108" s="279">
        <v>1711.7</v>
      </c>
      <c r="S108" s="279">
        <v>1665.38</v>
      </c>
      <c r="T108" s="279">
        <v>1690.55</v>
      </c>
      <c r="U108" s="279">
        <v>1716.74</v>
      </c>
      <c r="V108" s="279">
        <v>1739.78</v>
      </c>
      <c r="W108" s="279">
        <v>1805.17</v>
      </c>
      <c r="X108" s="279">
        <v>1688.23</v>
      </c>
      <c r="Y108" s="279">
        <v>1539.07</v>
      </c>
    </row>
    <row r="109" spans="1:25">
      <c r="A109" s="316">
        <v>27</v>
      </c>
      <c r="B109" s="279">
        <v>1568.25</v>
      </c>
      <c r="C109" s="279">
        <v>1417.97</v>
      </c>
      <c r="D109" s="279">
        <v>1366.13</v>
      </c>
      <c r="E109" s="279">
        <v>1355.09</v>
      </c>
      <c r="F109" s="279">
        <v>1353.25</v>
      </c>
      <c r="G109" s="279">
        <v>1458.08</v>
      </c>
      <c r="H109" s="279">
        <v>1475.2</v>
      </c>
      <c r="I109" s="279">
        <v>1547.35</v>
      </c>
      <c r="J109" s="279">
        <v>1710.68</v>
      </c>
      <c r="K109" s="279">
        <v>1772.18</v>
      </c>
      <c r="L109" s="279">
        <v>1805.98</v>
      </c>
      <c r="M109" s="279">
        <v>1807.31</v>
      </c>
      <c r="N109" s="279">
        <v>1796.84</v>
      </c>
      <c r="O109" s="279">
        <v>1787.67</v>
      </c>
      <c r="P109" s="279">
        <v>1779.24</v>
      </c>
      <c r="Q109" s="279">
        <v>1775.97</v>
      </c>
      <c r="R109" s="279">
        <v>1784.34</v>
      </c>
      <c r="S109" s="279">
        <v>1741.72</v>
      </c>
      <c r="T109" s="279">
        <v>1784.35</v>
      </c>
      <c r="U109" s="279">
        <v>1803.77</v>
      </c>
      <c r="V109" s="279">
        <v>1816.35</v>
      </c>
      <c r="W109" s="279">
        <v>1837.5</v>
      </c>
      <c r="X109" s="279">
        <v>1740.32</v>
      </c>
      <c r="Y109" s="279">
        <v>1605.47</v>
      </c>
    </row>
    <row r="110" spans="1:25">
      <c r="A110" s="316">
        <v>28</v>
      </c>
      <c r="B110" s="279">
        <v>1551.97</v>
      </c>
      <c r="C110" s="279">
        <v>1398.05</v>
      </c>
      <c r="D110" s="279">
        <v>1334.99</v>
      </c>
      <c r="E110" s="279">
        <v>1326.82</v>
      </c>
      <c r="F110" s="279">
        <v>1328.45</v>
      </c>
      <c r="G110" s="279">
        <v>1331.48</v>
      </c>
      <c r="H110" s="279">
        <v>1323.6</v>
      </c>
      <c r="I110" s="279">
        <v>1422</v>
      </c>
      <c r="J110" s="279">
        <v>1560.25</v>
      </c>
      <c r="K110" s="279">
        <v>1658.83</v>
      </c>
      <c r="L110" s="279">
        <v>1712.64</v>
      </c>
      <c r="M110" s="279">
        <v>1716.04</v>
      </c>
      <c r="N110" s="279">
        <v>1716.68</v>
      </c>
      <c r="O110" s="279">
        <v>1720.47</v>
      </c>
      <c r="P110" s="279">
        <v>1721.56</v>
      </c>
      <c r="Q110" s="279">
        <v>1701.19</v>
      </c>
      <c r="R110" s="279">
        <v>1690.39</v>
      </c>
      <c r="S110" s="279">
        <v>1701.61</v>
      </c>
      <c r="T110" s="279">
        <v>1709.8</v>
      </c>
      <c r="U110" s="279">
        <v>1737.8</v>
      </c>
      <c r="V110" s="279">
        <v>1763.34</v>
      </c>
      <c r="W110" s="279">
        <v>1784.09</v>
      </c>
      <c r="X110" s="279">
        <v>1670.23</v>
      </c>
      <c r="Y110" s="279">
        <v>1485.79</v>
      </c>
    </row>
    <row r="111" spans="1:25">
      <c r="A111" s="316">
        <v>29</v>
      </c>
      <c r="B111" s="279">
        <v>1383.98</v>
      </c>
      <c r="C111" s="279">
        <v>1349.41</v>
      </c>
      <c r="D111" s="279">
        <v>1340.06</v>
      </c>
      <c r="E111" s="279">
        <v>1330.98</v>
      </c>
      <c r="F111" s="279">
        <v>1366.88</v>
      </c>
      <c r="G111" s="279">
        <v>1481.37</v>
      </c>
      <c r="H111" s="279">
        <v>1539.71</v>
      </c>
      <c r="I111" s="279">
        <v>1590.01</v>
      </c>
      <c r="J111" s="279">
        <v>1738.56</v>
      </c>
      <c r="K111" s="279">
        <v>1732.03</v>
      </c>
      <c r="L111" s="279">
        <v>1720.12</v>
      </c>
      <c r="M111" s="279">
        <v>1737.48</v>
      </c>
      <c r="N111" s="279">
        <v>1748.49</v>
      </c>
      <c r="O111" s="279">
        <v>1742.63</v>
      </c>
      <c r="P111" s="279">
        <v>1737.37</v>
      </c>
      <c r="Q111" s="279">
        <v>1724.56</v>
      </c>
      <c r="R111" s="279">
        <v>1726.89</v>
      </c>
      <c r="S111" s="279">
        <v>1701.81</v>
      </c>
      <c r="T111" s="279">
        <v>1678.89</v>
      </c>
      <c r="U111" s="279">
        <v>1638.65</v>
      </c>
      <c r="V111" s="279">
        <v>1676.03</v>
      </c>
      <c r="W111" s="279">
        <v>1803.2</v>
      </c>
      <c r="X111" s="279">
        <v>1674.53</v>
      </c>
      <c r="Y111" s="279">
        <v>1466.22</v>
      </c>
    </row>
    <row r="112" spans="1:25">
      <c r="A112" s="316">
        <v>30</v>
      </c>
      <c r="B112" s="279">
        <v>1311.37</v>
      </c>
      <c r="C112" s="279">
        <v>1277.69</v>
      </c>
      <c r="D112" s="279">
        <v>1277.8599999999999</v>
      </c>
      <c r="E112" s="279">
        <v>1284.97</v>
      </c>
      <c r="F112" s="279">
        <v>1299.17</v>
      </c>
      <c r="G112" s="279">
        <v>1356.54</v>
      </c>
      <c r="H112" s="279">
        <v>1474.21</v>
      </c>
      <c r="I112" s="279">
        <v>1518.57</v>
      </c>
      <c r="J112" s="279">
        <v>1669.44</v>
      </c>
      <c r="K112" s="279">
        <v>1656.47</v>
      </c>
      <c r="L112" s="279">
        <v>1661.83</v>
      </c>
      <c r="M112" s="279">
        <v>1664.82</v>
      </c>
      <c r="N112" s="279">
        <v>1663.99</v>
      </c>
      <c r="O112" s="279">
        <v>1669.78</v>
      </c>
      <c r="P112" s="279">
        <v>1657.7</v>
      </c>
      <c r="Q112" s="279">
        <v>1652.14</v>
      </c>
      <c r="R112" s="279">
        <v>1646.11</v>
      </c>
      <c r="S112" s="279">
        <v>559.08000000000004</v>
      </c>
      <c r="T112" s="279">
        <v>559.08000000000004</v>
      </c>
      <c r="U112" s="279">
        <v>1261.72</v>
      </c>
      <c r="V112" s="279">
        <v>1260.56</v>
      </c>
      <c r="W112" s="279">
        <v>1685.87</v>
      </c>
      <c r="X112" s="279">
        <v>1574.11</v>
      </c>
      <c r="Y112" s="279">
        <v>559.08000000000004</v>
      </c>
    </row>
    <row r="113" spans="1:25">
      <c r="A113" s="316">
        <v>31</v>
      </c>
      <c r="B113" s="279">
        <v>1498.31</v>
      </c>
      <c r="C113" s="279">
        <v>1403.6</v>
      </c>
      <c r="D113" s="279">
        <v>1396.26</v>
      </c>
      <c r="E113" s="279">
        <v>1397.57</v>
      </c>
      <c r="F113" s="279">
        <v>1410.39</v>
      </c>
      <c r="G113" s="279">
        <v>1397.81</v>
      </c>
      <c r="H113" s="279">
        <v>1444.61</v>
      </c>
      <c r="I113" s="279">
        <v>1449.71</v>
      </c>
      <c r="J113" s="279">
        <v>1515.12</v>
      </c>
      <c r="K113" s="279">
        <v>1498.75</v>
      </c>
      <c r="L113" s="279">
        <v>1530.99</v>
      </c>
      <c r="M113" s="279">
        <v>1529.64</v>
      </c>
      <c r="N113" s="279">
        <v>1512.11</v>
      </c>
      <c r="O113" s="279">
        <v>1522.86</v>
      </c>
      <c r="P113" s="279">
        <v>1513.91</v>
      </c>
      <c r="Q113" s="279">
        <v>1484.87</v>
      </c>
      <c r="R113" s="279">
        <v>1470.3</v>
      </c>
      <c r="S113" s="279">
        <v>1460.09</v>
      </c>
      <c r="T113" s="279">
        <v>1466.08</v>
      </c>
      <c r="U113" s="279">
        <v>1464.64</v>
      </c>
      <c r="V113" s="279">
        <v>1479.58</v>
      </c>
      <c r="W113" s="279">
        <v>1525.23</v>
      </c>
      <c r="X113" s="279">
        <v>1494.35</v>
      </c>
      <c r="Y113" s="279">
        <v>1391.33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0" t="s">
        <v>209</v>
      </c>
      <c r="B115" s="401" t="s">
        <v>211</v>
      </c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</row>
    <row r="116" spans="1:25" ht="30">
      <c r="A116" s="400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1804.13</v>
      </c>
      <c r="C117" s="279">
        <v>1767.26</v>
      </c>
      <c r="D117" s="279">
        <v>1773.42</v>
      </c>
      <c r="E117" s="279">
        <v>1767.39</v>
      </c>
      <c r="F117" s="279">
        <v>1788.92</v>
      </c>
      <c r="G117" s="279">
        <v>1817.14</v>
      </c>
      <c r="H117" s="279">
        <v>1989.21</v>
      </c>
      <c r="I117" s="279">
        <v>2127.13</v>
      </c>
      <c r="J117" s="279">
        <v>2188.0100000000002</v>
      </c>
      <c r="K117" s="279">
        <v>2218.0100000000002</v>
      </c>
      <c r="L117" s="279">
        <v>2217.02</v>
      </c>
      <c r="M117" s="279">
        <v>2228.63</v>
      </c>
      <c r="N117" s="279">
        <v>2228.48</v>
      </c>
      <c r="O117" s="279">
        <v>2244.8000000000002</v>
      </c>
      <c r="P117" s="279">
        <v>2226.96</v>
      </c>
      <c r="Q117" s="279">
        <v>2217.0300000000002</v>
      </c>
      <c r="R117" s="279">
        <v>2209.9899999999998</v>
      </c>
      <c r="S117" s="279">
        <v>2197.52</v>
      </c>
      <c r="T117" s="279">
        <v>2206.25</v>
      </c>
      <c r="U117" s="279">
        <v>2210.2800000000002</v>
      </c>
      <c r="V117" s="279">
        <v>2207.84</v>
      </c>
      <c r="W117" s="279">
        <v>2235.21</v>
      </c>
      <c r="X117" s="279">
        <v>2157.2199999999998</v>
      </c>
      <c r="Y117" s="279">
        <v>1860.96</v>
      </c>
    </row>
    <row r="118" spans="1:25">
      <c r="A118" s="316">
        <v>2</v>
      </c>
      <c r="B118" s="279">
        <v>1837.93</v>
      </c>
      <c r="C118" s="279">
        <v>1788.35</v>
      </c>
      <c r="D118" s="279">
        <v>1783.76</v>
      </c>
      <c r="E118" s="279">
        <v>1782.58</v>
      </c>
      <c r="F118" s="279">
        <v>1817.32</v>
      </c>
      <c r="G118" s="279">
        <v>1868.73</v>
      </c>
      <c r="H118" s="279">
        <v>2018.93</v>
      </c>
      <c r="I118" s="279">
        <v>2091.56</v>
      </c>
      <c r="J118" s="279">
        <v>2160.25</v>
      </c>
      <c r="K118" s="279">
        <v>2203.96</v>
      </c>
      <c r="L118" s="279">
        <v>2226.75</v>
      </c>
      <c r="M118" s="279">
        <v>2219.96</v>
      </c>
      <c r="N118" s="279">
        <v>2226.84</v>
      </c>
      <c r="O118" s="279">
        <v>2239.6999999999998</v>
      </c>
      <c r="P118" s="279">
        <v>2226.41</v>
      </c>
      <c r="Q118" s="279">
        <v>2223.4</v>
      </c>
      <c r="R118" s="279">
        <v>2217.4299999999998</v>
      </c>
      <c r="S118" s="279">
        <v>2181.5</v>
      </c>
      <c r="T118" s="279">
        <v>2214.9899999999998</v>
      </c>
      <c r="U118" s="279">
        <v>2247.58</v>
      </c>
      <c r="V118" s="279">
        <v>2231.19</v>
      </c>
      <c r="W118" s="279">
        <v>2239.9299999999998</v>
      </c>
      <c r="X118" s="279">
        <v>2130.62</v>
      </c>
      <c r="Y118" s="279">
        <v>1860.45</v>
      </c>
    </row>
    <row r="119" spans="1:25">
      <c r="A119" s="316">
        <v>3</v>
      </c>
      <c r="B119" s="279">
        <v>1823.16</v>
      </c>
      <c r="C119" s="279">
        <v>1762.01</v>
      </c>
      <c r="D119" s="279">
        <v>1762.96</v>
      </c>
      <c r="E119" s="279">
        <v>1762.67</v>
      </c>
      <c r="F119" s="279">
        <v>1785.53</v>
      </c>
      <c r="G119" s="279">
        <v>1846.8</v>
      </c>
      <c r="H119" s="279">
        <v>2006.62</v>
      </c>
      <c r="I119" s="279">
        <v>2069.64</v>
      </c>
      <c r="J119" s="279">
        <v>2113.52</v>
      </c>
      <c r="K119" s="279">
        <v>2170.14</v>
      </c>
      <c r="L119" s="279">
        <v>2193.06</v>
      </c>
      <c r="M119" s="279">
        <v>2191.9299999999998</v>
      </c>
      <c r="N119" s="279">
        <v>2193.5100000000002</v>
      </c>
      <c r="O119" s="279">
        <v>2204.1</v>
      </c>
      <c r="P119" s="279">
        <v>2182.04</v>
      </c>
      <c r="Q119" s="279">
        <v>2171.75</v>
      </c>
      <c r="R119" s="279">
        <v>2164.52</v>
      </c>
      <c r="S119" s="279">
        <v>2129.79</v>
      </c>
      <c r="T119" s="279">
        <v>2174.2199999999998</v>
      </c>
      <c r="U119" s="279">
        <v>2193.5</v>
      </c>
      <c r="V119" s="279">
        <v>2162.0500000000002</v>
      </c>
      <c r="W119" s="279">
        <v>2183.8000000000002</v>
      </c>
      <c r="X119" s="279">
        <v>2100.8200000000002</v>
      </c>
      <c r="Y119" s="279">
        <v>1839.76</v>
      </c>
    </row>
    <row r="120" spans="1:25">
      <c r="A120" s="316">
        <v>4</v>
      </c>
      <c r="B120" s="279">
        <v>1864.92</v>
      </c>
      <c r="C120" s="279">
        <v>1820.91</v>
      </c>
      <c r="D120" s="279">
        <v>1834.86</v>
      </c>
      <c r="E120" s="279">
        <v>1824.95</v>
      </c>
      <c r="F120" s="279">
        <v>1842.24</v>
      </c>
      <c r="G120" s="279">
        <v>2013.72</v>
      </c>
      <c r="H120" s="279">
        <v>2095.37</v>
      </c>
      <c r="I120" s="279">
        <v>2141.98</v>
      </c>
      <c r="J120" s="279">
        <v>2190.85</v>
      </c>
      <c r="K120" s="279">
        <v>2215.48</v>
      </c>
      <c r="L120" s="279">
        <v>2248.67</v>
      </c>
      <c r="M120" s="279">
        <v>2243.1799999999998</v>
      </c>
      <c r="N120" s="279">
        <v>2233.02</v>
      </c>
      <c r="O120" s="279">
        <v>2245.0100000000002</v>
      </c>
      <c r="P120" s="279">
        <v>2208.12</v>
      </c>
      <c r="Q120" s="279">
        <v>2195.4299999999998</v>
      </c>
      <c r="R120" s="279">
        <v>2174.7199999999998</v>
      </c>
      <c r="S120" s="279">
        <v>2164.3000000000002</v>
      </c>
      <c r="T120" s="279">
        <v>2213.89</v>
      </c>
      <c r="U120" s="279">
        <v>2264.6799999999998</v>
      </c>
      <c r="V120" s="279">
        <v>2236.98</v>
      </c>
      <c r="W120" s="279">
        <v>2290.58</v>
      </c>
      <c r="X120" s="279">
        <v>2198.7800000000002</v>
      </c>
      <c r="Y120" s="279">
        <v>1975.82</v>
      </c>
    </row>
    <row r="121" spans="1:25">
      <c r="A121" s="316">
        <v>5</v>
      </c>
      <c r="B121" s="279">
        <v>1827.1</v>
      </c>
      <c r="C121" s="279">
        <v>1798.2</v>
      </c>
      <c r="D121" s="279">
        <v>1776.02</v>
      </c>
      <c r="E121" s="279">
        <v>1780.08</v>
      </c>
      <c r="F121" s="279">
        <v>1804.67</v>
      </c>
      <c r="G121" s="279">
        <v>1905.69</v>
      </c>
      <c r="H121" s="279">
        <v>2027.04</v>
      </c>
      <c r="I121" s="279">
        <v>2031.48</v>
      </c>
      <c r="J121" s="279">
        <v>2095.54</v>
      </c>
      <c r="K121" s="279">
        <v>2121.92</v>
      </c>
      <c r="L121" s="279">
        <v>2139.64</v>
      </c>
      <c r="M121" s="279">
        <v>2148.2600000000002</v>
      </c>
      <c r="N121" s="279">
        <v>2118.31</v>
      </c>
      <c r="O121" s="279">
        <v>2129.9</v>
      </c>
      <c r="P121" s="279">
        <v>2111.88</v>
      </c>
      <c r="Q121" s="279">
        <v>2087.9699999999998</v>
      </c>
      <c r="R121" s="279">
        <v>2071.6999999999998</v>
      </c>
      <c r="S121" s="279">
        <v>2040.53</v>
      </c>
      <c r="T121" s="279">
        <v>2102.13</v>
      </c>
      <c r="U121" s="279">
        <v>2168.84</v>
      </c>
      <c r="V121" s="279">
        <v>2133.6999999999998</v>
      </c>
      <c r="W121" s="279">
        <v>2268.12</v>
      </c>
      <c r="X121" s="279">
        <v>2216.1799999999998</v>
      </c>
      <c r="Y121" s="279">
        <v>2085.4899999999998</v>
      </c>
    </row>
    <row r="122" spans="1:25">
      <c r="A122" s="316">
        <v>6</v>
      </c>
      <c r="B122" s="279">
        <v>2089.62</v>
      </c>
      <c r="C122" s="279">
        <v>2013.17</v>
      </c>
      <c r="D122" s="279">
        <v>1779.05</v>
      </c>
      <c r="E122" s="279">
        <v>1759.18</v>
      </c>
      <c r="F122" s="279">
        <v>1754.81</v>
      </c>
      <c r="G122" s="279">
        <v>1782.08</v>
      </c>
      <c r="H122" s="279">
        <v>1808</v>
      </c>
      <c r="I122" s="279">
        <v>1825.47</v>
      </c>
      <c r="J122" s="279">
        <v>1988.93</v>
      </c>
      <c r="K122" s="279">
        <v>2018.23</v>
      </c>
      <c r="L122" s="279">
        <v>2141.86</v>
      </c>
      <c r="M122" s="279">
        <v>2157.4499999999998</v>
      </c>
      <c r="N122" s="279">
        <v>2141.3000000000002</v>
      </c>
      <c r="O122" s="279">
        <v>2148.2800000000002</v>
      </c>
      <c r="P122" s="279">
        <v>2132.1799999999998</v>
      </c>
      <c r="Q122" s="279">
        <v>2113.15</v>
      </c>
      <c r="R122" s="279">
        <v>1055.95</v>
      </c>
      <c r="S122" s="279">
        <v>1066.08</v>
      </c>
      <c r="T122" s="279">
        <v>2035.07</v>
      </c>
      <c r="U122" s="279">
        <v>2068.13</v>
      </c>
      <c r="V122" s="279">
        <v>2079.81</v>
      </c>
      <c r="W122" s="279">
        <v>2056.5300000000002</v>
      </c>
      <c r="X122" s="279">
        <v>2144.11</v>
      </c>
      <c r="Y122" s="279">
        <v>1956.12</v>
      </c>
    </row>
    <row r="123" spans="1:25">
      <c r="A123" s="316">
        <v>7</v>
      </c>
      <c r="B123" s="279">
        <v>1786.12</v>
      </c>
      <c r="C123" s="279">
        <v>1734.09</v>
      </c>
      <c r="D123" s="279">
        <v>1741.24</v>
      </c>
      <c r="E123" s="279">
        <v>1739.41</v>
      </c>
      <c r="F123" s="279">
        <v>1733.15</v>
      </c>
      <c r="G123" s="279">
        <v>1757.58</v>
      </c>
      <c r="H123" s="279">
        <v>1789.84</v>
      </c>
      <c r="I123" s="279">
        <v>1822.84</v>
      </c>
      <c r="J123" s="279">
        <v>1993.96</v>
      </c>
      <c r="K123" s="279">
        <v>2057.6</v>
      </c>
      <c r="L123" s="279">
        <v>2084.42</v>
      </c>
      <c r="M123" s="279">
        <v>2081.5</v>
      </c>
      <c r="N123" s="279">
        <v>2073.3200000000002</v>
      </c>
      <c r="O123" s="279">
        <v>2076.98</v>
      </c>
      <c r="P123" s="279">
        <v>2087.02</v>
      </c>
      <c r="Q123" s="279">
        <v>2064.14</v>
      </c>
      <c r="R123" s="279">
        <v>2052.15</v>
      </c>
      <c r="S123" s="279">
        <v>2057.94</v>
      </c>
      <c r="T123" s="279">
        <v>2096.0500000000002</v>
      </c>
      <c r="U123" s="279">
        <v>2134</v>
      </c>
      <c r="V123" s="279">
        <v>2162.9</v>
      </c>
      <c r="W123" s="279">
        <v>2146.13</v>
      </c>
      <c r="X123" s="279">
        <v>2077.96</v>
      </c>
      <c r="Y123" s="279">
        <v>1837.23</v>
      </c>
    </row>
    <row r="124" spans="1:25">
      <c r="A124" s="316">
        <v>8</v>
      </c>
      <c r="B124" s="279">
        <v>1983.95</v>
      </c>
      <c r="C124" s="279">
        <v>1887.2</v>
      </c>
      <c r="D124" s="279">
        <v>1825.42</v>
      </c>
      <c r="E124" s="279">
        <v>1823.77</v>
      </c>
      <c r="F124" s="279">
        <v>1817.64</v>
      </c>
      <c r="G124" s="279">
        <v>1842.55</v>
      </c>
      <c r="H124" s="279">
        <v>1881.45</v>
      </c>
      <c r="I124" s="279">
        <v>1800.2</v>
      </c>
      <c r="J124" s="279">
        <v>1934.98</v>
      </c>
      <c r="K124" s="279">
        <v>2032.1</v>
      </c>
      <c r="L124" s="279">
        <v>2084.84</v>
      </c>
      <c r="M124" s="279">
        <v>2194</v>
      </c>
      <c r="N124" s="279">
        <v>2190.5300000000002</v>
      </c>
      <c r="O124" s="279">
        <v>2196.4699999999998</v>
      </c>
      <c r="P124" s="279">
        <v>2196.41</v>
      </c>
      <c r="Q124" s="279">
        <v>2188.71</v>
      </c>
      <c r="R124" s="279">
        <v>2151.06</v>
      </c>
      <c r="S124" s="279">
        <v>2153.96</v>
      </c>
      <c r="T124" s="279">
        <v>2199.08</v>
      </c>
      <c r="U124" s="279">
        <v>2185.9699999999998</v>
      </c>
      <c r="V124" s="279">
        <v>2142.19</v>
      </c>
      <c r="W124" s="279">
        <v>2212.17</v>
      </c>
      <c r="X124" s="279">
        <v>2131.65</v>
      </c>
      <c r="Y124" s="279">
        <v>1982.85</v>
      </c>
    </row>
    <row r="125" spans="1:25">
      <c r="A125" s="316">
        <v>9</v>
      </c>
      <c r="B125" s="279">
        <v>1062.55</v>
      </c>
      <c r="C125" s="279">
        <v>1062.2</v>
      </c>
      <c r="D125" s="279">
        <v>1062.33</v>
      </c>
      <c r="E125" s="279">
        <v>1062.42</v>
      </c>
      <c r="F125" s="279">
        <v>1055.95</v>
      </c>
      <c r="G125" s="279">
        <v>1055.97</v>
      </c>
      <c r="H125" s="279">
        <v>1065.08</v>
      </c>
      <c r="I125" s="279">
        <v>1066.07</v>
      </c>
      <c r="J125" s="279">
        <v>1055.95</v>
      </c>
      <c r="K125" s="279">
        <v>1067.78</v>
      </c>
      <c r="L125" s="279">
        <v>1068.5999999999999</v>
      </c>
      <c r="M125" s="279">
        <v>1068.6500000000001</v>
      </c>
      <c r="N125" s="279">
        <v>1068.42</v>
      </c>
      <c r="O125" s="279">
        <v>1069.08</v>
      </c>
      <c r="P125" s="279">
        <v>1068.44</v>
      </c>
      <c r="Q125" s="279">
        <v>1067.54</v>
      </c>
      <c r="R125" s="279">
        <v>1066.9100000000001</v>
      </c>
      <c r="S125" s="279">
        <v>1066.32</v>
      </c>
      <c r="T125" s="279">
        <v>1066.8</v>
      </c>
      <c r="U125" s="279">
        <v>1068.06</v>
      </c>
      <c r="V125" s="279">
        <v>1067.29</v>
      </c>
      <c r="W125" s="279">
        <v>1068.08</v>
      </c>
      <c r="X125" s="279">
        <v>1066.42</v>
      </c>
      <c r="Y125" s="279">
        <v>1064.57</v>
      </c>
    </row>
    <row r="126" spans="1:25">
      <c r="A126" s="316">
        <v>10</v>
      </c>
      <c r="B126" s="279">
        <v>1848.16</v>
      </c>
      <c r="C126" s="279">
        <v>1794.36</v>
      </c>
      <c r="D126" s="279">
        <v>1885.05</v>
      </c>
      <c r="E126" s="279">
        <v>1875.97</v>
      </c>
      <c r="F126" s="279">
        <v>1872.26</v>
      </c>
      <c r="G126" s="279">
        <v>1981.06</v>
      </c>
      <c r="H126" s="279">
        <v>2035.94</v>
      </c>
      <c r="I126" s="279">
        <v>2073.7600000000002</v>
      </c>
      <c r="J126" s="279">
        <v>2096.4699999999998</v>
      </c>
      <c r="K126" s="279">
        <v>2155.4499999999998</v>
      </c>
      <c r="L126" s="279">
        <v>2184.27</v>
      </c>
      <c r="M126" s="279">
        <v>2202.81</v>
      </c>
      <c r="N126" s="279">
        <v>2188.4699999999998</v>
      </c>
      <c r="O126" s="279">
        <v>2178.38</v>
      </c>
      <c r="P126" s="279">
        <v>2157.8000000000002</v>
      </c>
      <c r="Q126" s="279">
        <v>2147.04</v>
      </c>
      <c r="R126" s="279">
        <v>2129.31</v>
      </c>
      <c r="S126" s="279">
        <v>2101.4499999999998</v>
      </c>
      <c r="T126" s="279">
        <v>2119.9299999999998</v>
      </c>
      <c r="U126" s="279">
        <v>2164.65</v>
      </c>
      <c r="V126" s="279">
        <v>2161.66</v>
      </c>
      <c r="W126" s="279">
        <v>2292.37</v>
      </c>
      <c r="X126" s="279">
        <v>2251.5100000000002</v>
      </c>
      <c r="Y126" s="279">
        <v>2079.02</v>
      </c>
    </row>
    <row r="127" spans="1:25">
      <c r="A127" s="316">
        <v>11</v>
      </c>
      <c r="B127" s="279">
        <v>1866.29</v>
      </c>
      <c r="C127" s="279">
        <v>1813.8</v>
      </c>
      <c r="D127" s="279">
        <v>1798.59</v>
      </c>
      <c r="E127" s="279">
        <v>1801.6</v>
      </c>
      <c r="F127" s="279">
        <v>1836.65</v>
      </c>
      <c r="G127" s="279">
        <v>1895.84</v>
      </c>
      <c r="H127" s="279">
        <v>1949.15</v>
      </c>
      <c r="I127" s="279">
        <v>2075.65</v>
      </c>
      <c r="J127" s="279">
        <v>2122.4899999999998</v>
      </c>
      <c r="K127" s="279">
        <v>2131.58</v>
      </c>
      <c r="L127" s="279">
        <v>2151.5</v>
      </c>
      <c r="M127" s="279">
        <v>2162.9</v>
      </c>
      <c r="N127" s="279">
        <v>2162.19</v>
      </c>
      <c r="O127" s="279">
        <v>2179.61</v>
      </c>
      <c r="P127" s="279">
        <v>2160.38</v>
      </c>
      <c r="Q127" s="279">
        <v>2138.79</v>
      </c>
      <c r="R127" s="279">
        <v>2111.34</v>
      </c>
      <c r="S127" s="279">
        <v>2087.7399999999998</v>
      </c>
      <c r="T127" s="279">
        <v>2114.4899999999998</v>
      </c>
      <c r="U127" s="279">
        <v>2153.5100000000002</v>
      </c>
      <c r="V127" s="279">
        <v>2161.48</v>
      </c>
      <c r="W127" s="279">
        <v>2197.34</v>
      </c>
      <c r="X127" s="279">
        <v>2167.58</v>
      </c>
      <c r="Y127" s="279">
        <v>1917.62</v>
      </c>
    </row>
    <row r="128" spans="1:25">
      <c r="A128" s="316">
        <v>12</v>
      </c>
      <c r="B128" s="279">
        <v>1893.42</v>
      </c>
      <c r="C128" s="279">
        <v>1805.32</v>
      </c>
      <c r="D128" s="279">
        <v>1813.85</v>
      </c>
      <c r="E128" s="279">
        <v>1817.52</v>
      </c>
      <c r="F128" s="279">
        <v>1844.77</v>
      </c>
      <c r="G128" s="279">
        <v>1911.1</v>
      </c>
      <c r="H128" s="279">
        <v>2039.11</v>
      </c>
      <c r="I128" s="279">
        <v>2092.79</v>
      </c>
      <c r="J128" s="279">
        <v>2149.81</v>
      </c>
      <c r="K128" s="279">
        <v>2158.23</v>
      </c>
      <c r="L128" s="279">
        <v>2177.17</v>
      </c>
      <c r="M128" s="279">
        <v>2215.23</v>
      </c>
      <c r="N128" s="279">
        <v>2222.79</v>
      </c>
      <c r="O128" s="279">
        <v>2228.5</v>
      </c>
      <c r="P128" s="279">
        <v>2194.17</v>
      </c>
      <c r="Q128" s="279">
        <v>2169.92</v>
      </c>
      <c r="R128" s="279">
        <v>2140.23</v>
      </c>
      <c r="S128" s="279">
        <v>2102.59</v>
      </c>
      <c r="T128" s="279">
        <v>2120.2800000000002</v>
      </c>
      <c r="U128" s="279">
        <v>2145.66</v>
      </c>
      <c r="V128" s="279">
        <v>2177.69</v>
      </c>
      <c r="W128" s="279">
        <v>2234.65</v>
      </c>
      <c r="X128" s="279">
        <v>2200.15</v>
      </c>
      <c r="Y128" s="279">
        <v>1948.54</v>
      </c>
    </row>
    <row r="129" spans="1:25">
      <c r="A129" s="316">
        <v>13</v>
      </c>
      <c r="B129" s="279">
        <v>1919.12</v>
      </c>
      <c r="C129" s="279">
        <v>1884.47</v>
      </c>
      <c r="D129" s="279">
        <v>1845.77</v>
      </c>
      <c r="E129" s="279">
        <v>1828.54</v>
      </c>
      <c r="F129" s="279">
        <v>1844.33</v>
      </c>
      <c r="G129" s="279">
        <v>1873.36</v>
      </c>
      <c r="H129" s="279">
        <v>1889.53</v>
      </c>
      <c r="I129" s="279">
        <v>2000.17</v>
      </c>
      <c r="J129" s="279">
        <v>2130.7399999999998</v>
      </c>
      <c r="K129" s="279">
        <v>2173.69</v>
      </c>
      <c r="L129" s="279">
        <v>2214.08</v>
      </c>
      <c r="M129" s="279">
        <v>2204.23</v>
      </c>
      <c r="N129" s="279">
        <v>2216.29</v>
      </c>
      <c r="O129" s="279">
        <v>2211.4</v>
      </c>
      <c r="P129" s="279">
        <v>2187.77</v>
      </c>
      <c r="Q129" s="279">
        <v>2185.84</v>
      </c>
      <c r="R129" s="279">
        <v>2179.5500000000002</v>
      </c>
      <c r="S129" s="279">
        <v>2150</v>
      </c>
      <c r="T129" s="279">
        <v>2188.46</v>
      </c>
      <c r="U129" s="279">
        <v>2215.87</v>
      </c>
      <c r="V129" s="279">
        <v>2207.91</v>
      </c>
      <c r="W129" s="279">
        <v>2195.88</v>
      </c>
      <c r="X129" s="279">
        <v>2144.46</v>
      </c>
      <c r="Y129" s="279">
        <v>1952.47</v>
      </c>
    </row>
    <row r="130" spans="1:25">
      <c r="A130" s="316">
        <v>14</v>
      </c>
      <c r="B130" s="279">
        <v>1962.68</v>
      </c>
      <c r="C130" s="279">
        <v>1916.88</v>
      </c>
      <c r="D130" s="279">
        <v>1889.7</v>
      </c>
      <c r="E130" s="279">
        <v>1863.75</v>
      </c>
      <c r="F130" s="279">
        <v>1865.41</v>
      </c>
      <c r="G130" s="279">
        <v>1891.05</v>
      </c>
      <c r="H130" s="279">
        <v>1897.63</v>
      </c>
      <c r="I130" s="279">
        <v>1896.52</v>
      </c>
      <c r="J130" s="279">
        <v>2120.52</v>
      </c>
      <c r="K130" s="279">
        <v>2165.15</v>
      </c>
      <c r="L130" s="279">
        <v>2196.11</v>
      </c>
      <c r="M130" s="279">
        <v>2238.8200000000002</v>
      </c>
      <c r="N130" s="279">
        <v>2238.89</v>
      </c>
      <c r="O130" s="279">
        <v>2226.9499999999998</v>
      </c>
      <c r="P130" s="279">
        <v>2204.61</v>
      </c>
      <c r="Q130" s="279">
        <v>2173.8000000000002</v>
      </c>
      <c r="R130" s="279">
        <v>2156.15</v>
      </c>
      <c r="S130" s="279">
        <v>2156.19</v>
      </c>
      <c r="T130" s="279">
        <v>2238.62</v>
      </c>
      <c r="U130" s="279">
        <v>2254.25</v>
      </c>
      <c r="V130" s="279">
        <v>2240.5300000000002</v>
      </c>
      <c r="W130" s="279">
        <v>2251.0100000000002</v>
      </c>
      <c r="X130" s="279">
        <v>2208.1799999999998</v>
      </c>
      <c r="Y130" s="279">
        <v>2046.58</v>
      </c>
    </row>
    <row r="131" spans="1:25">
      <c r="A131" s="316">
        <v>15</v>
      </c>
      <c r="B131" s="279">
        <v>1892.4</v>
      </c>
      <c r="C131" s="279">
        <v>1850.84</v>
      </c>
      <c r="D131" s="279">
        <v>1821.18</v>
      </c>
      <c r="E131" s="279">
        <v>1822.93</v>
      </c>
      <c r="F131" s="279">
        <v>1840.6</v>
      </c>
      <c r="G131" s="279">
        <v>1934.47</v>
      </c>
      <c r="H131" s="279">
        <v>2119.38</v>
      </c>
      <c r="I131" s="279">
        <v>2158.7600000000002</v>
      </c>
      <c r="J131" s="279">
        <v>2255</v>
      </c>
      <c r="K131" s="279">
        <v>2267.87</v>
      </c>
      <c r="L131" s="279">
        <v>2273.59</v>
      </c>
      <c r="M131" s="279">
        <v>2287.66</v>
      </c>
      <c r="N131" s="279">
        <v>2283.69</v>
      </c>
      <c r="O131" s="279">
        <v>2287.44</v>
      </c>
      <c r="P131" s="279">
        <v>2264.85</v>
      </c>
      <c r="Q131" s="279">
        <v>2243.7199999999998</v>
      </c>
      <c r="R131" s="279">
        <v>2224.59</v>
      </c>
      <c r="S131" s="279">
        <v>2184.88</v>
      </c>
      <c r="T131" s="279">
        <v>2164.06</v>
      </c>
      <c r="U131" s="279">
        <v>2233.91</v>
      </c>
      <c r="V131" s="279">
        <v>2250.9899999999998</v>
      </c>
      <c r="W131" s="279">
        <v>2302.3000000000002</v>
      </c>
      <c r="X131" s="279">
        <v>2238.1</v>
      </c>
      <c r="Y131" s="279">
        <v>2071.59</v>
      </c>
    </row>
    <row r="132" spans="1:25">
      <c r="A132" s="316">
        <v>16</v>
      </c>
      <c r="B132" s="279">
        <v>2093.5500000000002</v>
      </c>
      <c r="C132" s="279">
        <v>1925.34</v>
      </c>
      <c r="D132" s="279">
        <v>1870.66</v>
      </c>
      <c r="E132" s="279">
        <v>1865.63</v>
      </c>
      <c r="F132" s="279">
        <v>1879.95</v>
      </c>
      <c r="G132" s="279">
        <v>2038.03</v>
      </c>
      <c r="H132" s="279">
        <v>2154.88</v>
      </c>
      <c r="I132" s="279">
        <v>2177.2399999999998</v>
      </c>
      <c r="J132" s="279">
        <v>2264.83</v>
      </c>
      <c r="K132" s="279">
        <v>2266.0700000000002</v>
      </c>
      <c r="L132" s="279">
        <v>2256.46</v>
      </c>
      <c r="M132" s="279">
        <v>2290.13</v>
      </c>
      <c r="N132" s="279">
        <v>2286.38</v>
      </c>
      <c r="O132" s="279">
        <v>2291.52</v>
      </c>
      <c r="P132" s="279">
        <v>2264.1</v>
      </c>
      <c r="Q132" s="279">
        <v>2253.66</v>
      </c>
      <c r="R132" s="279">
        <v>2241.89</v>
      </c>
      <c r="S132" s="279">
        <v>2178.81</v>
      </c>
      <c r="T132" s="279">
        <v>2184.85</v>
      </c>
      <c r="U132" s="279">
        <v>2254.4499999999998</v>
      </c>
      <c r="V132" s="279">
        <v>2286.75</v>
      </c>
      <c r="W132" s="279">
        <v>2468.6</v>
      </c>
      <c r="X132" s="279">
        <v>2393.79</v>
      </c>
      <c r="Y132" s="279">
        <v>2084.5</v>
      </c>
    </row>
    <row r="133" spans="1:25">
      <c r="A133" s="316">
        <v>17</v>
      </c>
      <c r="B133" s="279">
        <v>1991.95</v>
      </c>
      <c r="C133" s="279">
        <v>1895.36</v>
      </c>
      <c r="D133" s="279">
        <v>1885.3</v>
      </c>
      <c r="E133" s="279">
        <v>1880.48</v>
      </c>
      <c r="F133" s="279">
        <v>1894.25</v>
      </c>
      <c r="G133" s="279">
        <v>1979.4</v>
      </c>
      <c r="H133" s="279">
        <v>2200.06</v>
      </c>
      <c r="I133" s="279">
        <v>2206.39</v>
      </c>
      <c r="J133" s="279">
        <v>2288.46</v>
      </c>
      <c r="K133" s="279">
        <v>2317.91</v>
      </c>
      <c r="L133" s="279">
        <v>2288.5</v>
      </c>
      <c r="M133" s="279">
        <v>2392.92</v>
      </c>
      <c r="N133" s="279">
        <v>2376.4299999999998</v>
      </c>
      <c r="O133" s="279">
        <v>2403.34</v>
      </c>
      <c r="P133" s="279">
        <v>2370.69</v>
      </c>
      <c r="Q133" s="279">
        <v>2314.15</v>
      </c>
      <c r="R133" s="279">
        <v>2283.31</v>
      </c>
      <c r="S133" s="279">
        <v>2188.52</v>
      </c>
      <c r="T133" s="279">
        <v>2224.5</v>
      </c>
      <c r="U133" s="279">
        <v>2259.46</v>
      </c>
      <c r="V133" s="279">
        <v>2302.2600000000002</v>
      </c>
      <c r="W133" s="279">
        <v>2458.6</v>
      </c>
      <c r="X133" s="279">
        <v>2282.58</v>
      </c>
      <c r="Y133" s="279">
        <v>1971.35</v>
      </c>
    </row>
    <row r="134" spans="1:25">
      <c r="A134" s="316">
        <v>18</v>
      </c>
      <c r="B134" s="279">
        <v>1873.93</v>
      </c>
      <c r="C134" s="279">
        <v>1860.25</v>
      </c>
      <c r="D134" s="279">
        <v>1838.97</v>
      </c>
      <c r="E134" s="279">
        <v>1835.29</v>
      </c>
      <c r="F134" s="279">
        <v>1862.66</v>
      </c>
      <c r="G134" s="279">
        <v>1924.84</v>
      </c>
      <c r="H134" s="279">
        <v>2105.86</v>
      </c>
      <c r="I134" s="279">
        <v>2110.7199999999998</v>
      </c>
      <c r="J134" s="279">
        <v>2168.23</v>
      </c>
      <c r="K134" s="279">
        <v>2192.12</v>
      </c>
      <c r="L134" s="279">
        <v>2174.4499999999998</v>
      </c>
      <c r="M134" s="279">
        <v>2208.59</v>
      </c>
      <c r="N134" s="279">
        <v>2202.34</v>
      </c>
      <c r="O134" s="279">
        <v>2221.9499999999998</v>
      </c>
      <c r="P134" s="279">
        <v>2201.6</v>
      </c>
      <c r="Q134" s="279">
        <v>2184.69</v>
      </c>
      <c r="R134" s="279">
        <v>2140.2199999999998</v>
      </c>
      <c r="S134" s="279">
        <v>2092.37</v>
      </c>
      <c r="T134" s="279">
        <v>2101.13</v>
      </c>
      <c r="U134" s="279">
        <v>2158.58</v>
      </c>
      <c r="V134" s="279">
        <v>2181.0700000000002</v>
      </c>
      <c r="W134" s="279">
        <v>2323.6</v>
      </c>
      <c r="X134" s="279">
        <v>2292.3200000000002</v>
      </c>
      <c r="Y134" s="279">
        <v>2199.4699999999998</v>
      </c>
    </row>
    <row r="135" spans="1:25">
      <c r="A135" s="316">
        <v>19</v>
      </c>
      <c r="B135" s="279">
        <v>2009.17</v>
      </c>
      <c r="C135" s="279">
        <v>1896.44</v>
      </c>
      <c r="D135" s="279">
        <v>1881.22</v>
      </c>
      <c r="E135" s="279">
        <v>1877.15</v>
      </c>
      <c r="F135" s="279">
        <v>1890.79</v>
      </c>
      <c r="G135" s="279">
        <v>2079.6</v>
      </c>
      <c r="H135" s="279">
        <v>2099.31</v>
      </c>
      <c r="I135" s="279">
        <v>2218.5</v>
      </c>
      <c r="J135" s="279">
        <v>2304.37</v>
      </c>
      <c r="K135" s="279">
        <v>2310.86</v>
      </c>
      <c r="L135" s="279">
        <v>2293.81</v>
      </c>
      <c r="M135" s="279">
        <v>2380.7600000000002</v>
      </c>
      <c r="N135" s="279">
        <v>2355.08</v>
      </c>
      <c r="O135" s="279">
        <v>2356.91</v>
      </c>
      <c r="P135" s="279">
        <v>2315.3200000000002</v>
      </c>
      <c r="Q135" s="279">
        <v>2318.3200000000002</v>
      </c>
      <c r="R135" s="279">
        <v>2279.0700000000002</v>
      </c>
      <c r="S135" s="279">
        <v>2175.5100000000002</v>
      </c>
      <c r="T135" s="279">
        <v>2184.96</v>
      </c>
      <c r="U135" s="279">
        <v>2288.02</v>
      </c>
      <c r="V135" s="279">
        <v>2305.77</v>
      </c>
      <c r="W135" s="279">
        <v>2390.2600000000002</v>
      </c>
      <c r="X135" s="279">
        <v>2250.48</v>
      </c>
      <c r="Y135" s="279">
        <v>2123.09</v>
      </c>
    </row>
    <row r="136" spans="1:25">
      <c r="A136" s="316">
        <v>20</v>
      </c>
      <c r="B136" s="279">
        <v>2101.9899999999998</v>
      </c>
      <c r="C136" s="279">
        <v>1964.78</v>
      </c>
      <c r="D136" s="279">
        <v>1920.51</v>
      </c>
      <c r="E136" s="279">
        <v>1907.02</v>
      </c>
      <c r="F136" s="279">
        <v>1932.58</v>
      </c>
      <c r="G136" s="279">
        <v>1997.66</v>
      </c>
      <c r="H136" s="279">
        <v>2082.02</v>
      </c>
      <c r="I136" s="279">
        <v>2146.92</v>
      </c>
      <c r="J136" s="279">
        <v>2269.86</v>
      </c>
      <c r="K136" s="279">
        <v>2337.34</v>
      </c>
      <c r="L136" s="279">
        <v>2398.83</v>
      </c>
      <c r="M136" s="279">
        <v>2417.0100000000002</v>
      </c>
      <c r="N136" s="279">
        <v>2391.5700000000002</v>
      </c>
      <c r="O136" s="279">
        <v>2392.8200000000002</v>
      </c>
      <c r="P136" s="279">
        <v>2357.35</v>
      </c>
      <c r="Q136" s="279">
        <v>2333.92</v>
      </c>
      <c r="R136" s="279">
        <v>2314.1999999999998</v>
      </c>
      <c r="S136" s="279">
        <v>2299.02</v>
      </c>
      <c r="T136" s="279">
        <v>2346.27</v>
      </c>
      <c r="U136" s="279">
        <v>2359.7199999999998</v>
      </c>
      <c r="V136" s="279">
        <v>2371.5500000000002</v>
      </c>
      <c r="W136" s="279">
        <v>2374.9</v>
      </c>
      <c r="X136" s="279">
        <v>2208.77</v>
      </c>
      <c r="Y136" s="279">
        <v>2120.7800000000002</v>
      </c>
    </row>
    <row r="137" spans="1:25">
      <c r="A137" s="316">
        <v>21</v>
      </c>
      <c r="B137" s="279">
        <v>2098.96</v>
      </c>
      <c r="C137" s="279">
        <v>1887.26</v>
      </c>
      <c r="D137" s="279">
        <v>1857.38</v>
      </c>
      <c r="E137" s="279">
        <v>1832.81</v>
      </c>
      <c r="F137" s="279">
        <v>1837.81</v>
      </c>
      <c r="G137" s="279">
        <v>1847.9</v>
      </c>
      <c r="H137" s="279">
        <v>1918.51</v>
      </c>
      <c r="I137" s="279">
        <v>2021.8</v>
      </c>
      <c r="J137" s="279">
        <v>2160.63</v>
      </c>
      <c r="K137" s="279">
        <v>2227.56</v>
      </c>
      <c r="L137" s="279">
        <v>2265.48</v>
      </c>
      <c r="M137" s="279">
        <v>2252.8000000000002</v>
      </c>
      <c r="N137" s="279">
        <v>2255.6799999999998</v>
      </c>
      <c r="O137" s="279">
        <v>2265.44</v>
      </c>
      <c r="P137" s="279">
        <v>2271.39</v>
      </c>
      <c r="Q137" s="279">
        <v>2274.9499999999998</v>
      </c>
      <c r="R137" s="279">
        <v>2277.83</v>
      </c>
      <c r="S137" s="279">
        <v>2268.36</v>
      </c>
      <c r="T137" s="279">
        <v>2265.62</v>
      </c>
      <c r="U137" s="279">
        <v>2319.59</v>
      </c>
      <c r="V137" s="279">
        <v>2295.27</v>
      </c>
      <c r="W137" s="279">
        <v>2331.11</v>
      </c>
      <c r="X137" s="279">
        <v>2204.23</v>
      </c>
      <c r="Y137" s="279">
        <v>2120.4499999999998</v>
      </c>
    </row>
    <row r="138" spans="1:25">
      <c r="A138" s="316">
        <v>22</v>
      </c>
      <c r="B138" s="279">
        <v>2025.22</v>
      </c>
      <c r="C138" s="279">
        <v>1911.87</v>
      </c>
      <c r="D138" s="279">
        <v>1884.91</v>
      </c>
      <c r="E138" s="279">
        <v>1880.78</v>
      </c>
      <c r="F138" s="279">
        <v>1920.59</v>
      </c>
      <c r="G138" s="279">
        <v>2083.0500000000002</v>
      </c>
      <c r="H138" s="279">
        <v>2107.04</v>
      </c>
      <c r="I138" s="279">
        <v>2187.85</v>
      </c>
      <c r="J138" s="279">
        <v>2278.4</v>
      </c>
      <c r="K138" s="279">
        <v>2310.94</v>
      </c>
      <c r="L138" s="279">
        <v>2326.83</v>
      </c>
      <c r="M138" s="279">
        <v>2345.9899999999998</v>
      </c>
      <c r="N138" s="279">
        <v>2336.84</v>
      </c>
      <c r="O138" s="279">
        <v>2344.36</v>
      </c>
      <c r="P138" s="279">
        <v>2326.39</v>
      </c>
      <c r="Q138" s="279">
        <v>2336.48</v>
      </c>
      <c r="R138" s="279">
        <v>2309.21</v>
      </c>
      <c r="S138" s="279">
        <v>2267.36</v>
      </c>
      <c r="T138" s="279">
        <v>2275.41</v>
      </c>
      <c r="U138" s="279">
        <v>2312.0700000000002</v>
      </c>
      <c r="V138" s="279">
        <v>2302.06</v>
      </c>
      <c r="W138" s="279">
        <v>2363.9299999999998</v>
      </c>
      <c r="X138" s="279">
        <v>2217.5500000000002</v>
      </c>
      <c r="Y138" s="279">
        <v>2073.61</v>
      </c>
    </row>
    <row r="139" spans="1:25">
      <c r="A139" s="316">
        <v>23</v>
      </c>
      <c r="B139" s="279">
        <v>2029.63</v>
      </c>
      <c r="C139" s="279">
        <v>1889.92</v>
      </c>
      <c r="D139" s="279">
        <v>1880.86</v>
      </c>
      <c r="E139" s="279">
        <v>1883.97</v>
      </c>
      <c r="F139" s="279">
        <v>1920.88</v>
      </c>
      <c r="G139" s="279">
        <v>2044.53</v>
      </c>
      <c r="H139" s="279">
        <v>2068.89</v>
      </c>
      <c r="I139" s="279">
        <v>2172.64</v>
      </c>
      <c r="J139" s="279">
        <v>2268.5300000000002</v>
      </c>
      <c r="K139" s="279">
        <v>2301.59</v>
      </c>
      <c r="L139" s="279">
        <v>2331.94</v>
      </c>
      <c r="M139" s="279">
        <v>2341.42</v>
      </c>
      <c r="N139" s="279">
        <v>2328.0300000000002</v>
      </c>
      <c r="O139" s="279">
        <v>2312.02</v>
      </c>
      <c r="P139" s="279">
        <v>2302.8200000000002</v>
      </c>
      <c r="Q139" s="279">
        <v>2295.9699999999998</v>
      </c>
      <c r="R139" s="279">
        <v>2281.59</v>
      </c>
      <c r="S139" s="279">
        <v>2230.81</v>
      </c>
      <c r="T139" s="279">
        <v>2269.0500000000002</v>
      </c>
      <c r="U139" s="279">
        <v>2287.9499999999998</v>
      </c>
      <c r="V139" s="279">
        <v>2316.61</v>
      </c>
      <c r="W139" s="279">
        <v>2349.27</v>
      </c>
      <c r="X139" s="279">
        <v>2231.61</v>
      </c>
      <c r="Y139" s="279">
        <v>2106.56</v>
      </c>
    </row>
    <row r="140" spans="1:25">
      <c r="A140" s="316">
        <v>24</v>
      </c>
      <c r="B140" s="279">
        <v>1914.03</v>
      </c>
      <c r="C140" s="279">
        <v>1836.47</v>
      </c>
      <c r="D140" s="279">
        <v>1835.94</v>
      </c>
      <c r="E140" s="279">
        <v>1847.81</v>
      </c>
      <c r="F140" s="279">
        <v>1857.44</v>
      </c>
      <c r="G140" s="279">
        <v>1980.06</v>
      </c>
      <c r="H140" s="279">
        <v>2001.23</v>
      </c>
      <c r="I140" s="279">
        <v>2030.98</v>
      </c>
      <c r="J140" s="279">
        <v>2138.0100000000002</v>
      </c>
      <c r="K140" s="279">
        <v>2176.8200000000002</v>
      </c>
      <c r="L140" s="279">
        <v>2210.85</v>
      </c>
      <c r="M140" s="279">
        <v>2229.8200000000002</v>
      </c>
      <c r="N140" s="279">
        <v>2199.62</v>
      </c>
      <c r="O140" s="279">
        <v>2204.65</v>
      </c>
      <c r="P140" s="279">
        <v>2184.17</v>
      </c>
      <c r="Q140" s="279">
        <v>2187.13</v>
      </c>
      <c r="R140" s="279">
        <v>2180.92</v>
      </c>
      <c r="S140" s="279">
        <v>1993.58</v>
      </c>
      <c r="T140" s="279">
        <v>2058.25</v>
      </c>
      <c r="U140" s="279">
        <v>2191.5</v>
      </c>
      <c r="V140" s="279">
        <v>2202.96</v>
      </c>
      <c r="W140" s="279">
        <v>2244.92</v>
      </c>
      <c r="X140" s="279">
        <v>2110.17</v>
      </c>
      <c r="Y140" s="279">
        <v>1915.33</v>
      </c>
    </row>
    <row r="141" spans="1:25">
      <c r="A141" s="316">
        <v>25</v>
      </c>
      <c r="B141" s="279">
        <v>1900.37</v>
      </c>
      <c r="C141" s="279">
        <v>1846.1</v>
      </c>
      <c r="D141" s="279">
        <v>1839.48</v>
      </c>
      <c r="E141" s="279">
        <v>1847.26</v>
      </c>
      <c r="F141" s="279">
        <v>1860.69</v>
      </c>
      <c r="G141" s="279">
        <v>1991.32</v>
      </c>
      <c r="H141" s="279">
        <v>2028.82</v>
      </c>
      <c r="I141" s="279">
        <v>1988.32</v>
      </c>
      <c r="J141" s="279">
        <v>2136.19</v>
      </c>
      <c r="K141" s="279">
        <v>2178.33</v>
      </c>
      <c r="L141" s="279">
        <v>2190.0700000000002</v>
      </c>
      <c r="M141" s="279">
        <v>2198.3000000000002</v>
      </c>
      <c r="N141" s="279">
        <v>2200.92</v>
      </c>
      <c r="O141" s="279">
        <v>2188.29</v>
      </c>
      <c r="P141" s="279">
        <v>2179.4499999999998</v>
      </c>
      <c r="Q141" s="279">
        <v>2186.27</v>
      </c>
      <c r="R141" s="279">
        <v>2175.04</v>
      </c>
      <c r="S141" s="279">
        <v>2062.3200000000002</v>
      </c>
      <c r="T141" s="279">
        <v>2140.41</v>
      </c>
      <c r="U141" s="279">
        <v>2180.73</v>
      </c>
      <c r="V141" s="279">
        <v>2202.8200000000002</v>
      </c>
      <c r="W141" s="279">
        <v>2263.35</v>
      </c>
      <c r="X141" s="279">
        <v>2135.42</v>
      </c>
      <c r="Y141" s="279">
        <v>1956.57</v>
      </c>
    </row>
    <row r="142" spans="1:25">
      <c r="A142" s="316">
        <v>26</v>
      </c>
      <c r="B142" s="279">
        <v>1876.85</v>
      </c>
      <c r="C142" s="279">
        <v>1819.84</v>
      </c>
      <c r="D142" s="279">
        <v>1832.32</v>
      </c>
      <c r="E142" s="279">
        <v>1834.37</v>
      </c>
      <c r="F142" s="279">
        <v>1858.61</v>
      </c>
      <c r="G142" s="279">
        <v>1991.49</v>
      </c>
      <c r="H142" s="279">
        <v>2020.44</v>
      </c>
      <c r="I142" s="279">
        <v>2110.5700000000002</v>
      </c>
      <c r="J142" s="279">
        <v>2197.33</v>
      </c>
      <c r="K142" s="279">
        <v>2212.39</v>
      </c>
      <c r="L142" s="279">
        <v>2219.5500000000002</v>
      </c>
      <c r="M142" s="279">
        <v>2215.9</v>
      </c>
      <c r="N142" s="279">
        <v>2224.37</v>
      </c>
      <c r="O142" s="279">
        <v>2232.5100000000002</v>
      </c>
      <c r="P142" s="279">
        <v>2235.3000000000002</v>
      </c>
      <c r="Q142" s="279">
        <v>2201.6799999999998</v>
      </c>
      <c r="R142" s="279">
        <v>2208.5700000000002</v>
      </c>
      <c r="S142" s="279">
        <v>2162.25</v>
      </c>
      <c r="T142" s="279">
        <v>2187.42</v>
      </c>
      <c r="U142" s="279">
        <v>2213.61</v>
      </c>
      <c r="V142" s="279">
        <v>2236.65</v>
      </c>
      <c r="W142" s="279">
        <v>2302.04</v>
      </c>
      <c r="X142" s="279">
        <v>2185.1</v>
      </c>
      <c r="Y142" s="279">
        <v>2035.94</v>
      </c>
    </row>
    <row r="143" spans="1:25">
      <c r="A143" s="316">
        <v>27</v>
      </c>
      <c r="B143" s="279">
        <v>2065.12</v>
      </c>
      <c r="C143" s="279">
        <v>1914.84</v>
      </c>
      <c r="D143" s="279">
        <v>1863</v>
      </c>
      <c r="E143" s="279">
        <v>1851.96</v>
      </c>
      <c r="F143" s="279">
        <v>1850.12</v>
      </c>
      <c r="G143" s="279">
        <v>1954.95</v>
      </c>
      <c r="H143" s="279">
        <v>1972.07</v>
      </c>
      <c r="I143" s="279">
        <v>2044.22</v>
      </c>
      <c r="J143" s="279">
        <v>2207.5500000000002</v>
      </c>
      <c r="K143" s="279">
        <v>2269.0500000000002</v>
      </c>
      <c r="L143" s="279">
        <v>2302.85</v>
      </c>
      <c r="M143" s="279">
        <v>2304.1799999999998</v>
      </c>
      <c r="N143" s="279">
        <v>2293.71</v>
      </c>
      <c r="O143" s="279">
        <v>2284.54</v>
      </c>
      <c r="P143" s="279">
        <v>2276.11</v>
      </c>
      <c r="Q143" s="279">
        <v>2272.84</v>
      </c>
      <c r="R143" s="279">
        <v>2281.21</v>
      </c>
      <c r="S143" s="279">
        <v>2238.59</v>
      </c>
      <c r="T143" s="279">
        <v>2281.2199999999998</v>
      </c>
      <c r="U143" s="279">
        <v>2300.64</v>
      </c>
      <c r="V143" s="279">
        <v>2313.2199999999998</v>
      </c>
      <c r="W143" s="279">
        <v>2334.37</v>
      </c>
      <c r="X143" s="279">
        <v>2237.19</v>
      </c>
      <c r="Y143" s="279">
        <v>2102.34</v>
      </c>
    </row>
    <row r="144" spans="1:25">
      <c r="A144" s="316">
        <v>28</v>
      </c>
      <c r="B144" s="279">
        <v>2048.84</v>
      </c>
      <c r="C144" s="279">
        <v>1894.92</v>
      </c>
      <c r="D144" s="279">
        <v>1831.86</v>
      </c>
      <c r="E144" s="279">
        <v>1823.69</v>
      </c>
      <c r="F144" s="279">
        <v>1825.32</v>
      </c>
      <c r="G144" s="279">
        <v>1828.35</v>
      </c>
      <c r="H144" s="279">
        <v>1820.47</v>
      </c>
      <c r="I144" s="279">
        <v>1918.87</v>
      </c>
      <c r="J144" s="279">
        <v>2057.12</v>
      </c>
      <c r="K144" s="279">
        <v>2155.6999999999998</v>
      </c>
      <c r="L144" s="279">
        <v>2209.5100000000002</v>
      </c>
      <c r="M144" s="279">
        <v>2212.91</v>
      </c>
      <c r="N144" s="279">
        <v>2213.5500000000002</v>
      </c>
      <c r="O144" s="279">
        <v>2217.34</v>
      </c>
      <c r="P144" s="279">
        <v>2218.4299999999998</v>
      </c>
      <c r="Q144" s="279">
        <v>2198.06</v>
      </c>
      <c r="R144" s="279">
        <v>2187.2600000000002</v>
      </c>
      <c r="S144" s="279">
        <v>2198.48</v>
      </c>
      <c r="T144" s="279">
        <v>2206.67</v>
      </c>
      <c r="U144" s="279">
        <v>2234.67</v>
      </c>
      <c r="V144" s="279">
        <v>2260.21</v>
      </c>
      <c r="W144" s="279">
        <v>2280.96</v>
      </c>
      <c r="X144" s="279">
        <v>2167.1</v>
      </c>
      <c r="Y144" s="279">
        <v>1982.66</v>
      </c>
    </row>
    <row r="145" spans="1:25">
      <c r="A145" s="316">
        <v>29</v>
      </c>
      <c r="B145" s="279">
        <v>1880.85</v>
      </c>
      <c r="C145" s="279">
        <v>1846.28</v>
      </c>
      <c r="D145" s="279">
        <v>1836.93</v>
      </c>
      <c r="E145" s="279">
        <v>1827.85</v>
      </c>
      <c r="F145" s="279">
        <v>1863.75</v>
      </c>
      <c r="G145" s="279">
        <v>1978.24</v>
      </c>
      <c r="H145" s="279">
        <v>2036.58</v>
      </c>
      <c r="I145" s="279">
        <v>2086.88</v>
      </c>
      <c r="J145" s="279">
        <v>2235.4299999999998</v>
      </c>
      <c r="K145" s="279">
        <v>2228.9</v>
      </c>
      <c r="L145" s="279">
        <v>2216.9899999999998</v>
      </c>
      <c r="M145" s="279">
        <v>2234.35</v>
      </c>
      <c r="N145" s="279">
        <v>2245.36</v>
      </c>
      <c r="O145" s="279">
        <v>2239.5</v>
      </c>
      <c r="P145" s="279">
        <v>2234.2399999999998</v>
      </c>
      <c r="Q145" s="279">
        <v>2221.4299999999998</v>
      </c>
      <c r="R145" s="279">
        <v>2223.7600000000002</v>
      </c>
      <c r="S145" s="279">
        <v>2198.6799999999998</v>
      </c>
      <c r="T145" s="279">
        <v>2175.7600000000002</v>
      </c>
      <c r="U145" s="279">
        <v>2135.52</v>
      </c>
      <c r="V145" s="279">
        <v>2172.9</v>
      </c>
      <c r="W145" s="279">
        <v>2300.0700000000002</v>
      </c>
      <c r="X145" s="279">
        <v>2171.4</v>
      </c>
      <c r="Y145" s="279">
        <v>1963.09</v>
      </c>
    </row>
    <row r="146" spans="1:25">
      <c r="A146" s="316">
        <v>30</v>
      </c>
      <c r="B146" s="279">
        <v>1808.24</v>
      </c>
      <c r="C146" s="279">
        <v>1774.56</v>
      </c>
      <c r="D146" s="279">
        <v>1774.73</v>
      </c>
      <c r="E146" s="279">
        <v>1781.84</v>
      </c>
      <c r="F146" s="279">
        <v>1796.04</v>
      </c>
      <c r="G146" s="279">
        <v>1853.41</v>
      </c>
      <c r="H146" s="279">
        <v>1971.08</v>
      </c>
      <c r="I146" s="279">
        <v>2015.44</v>
      </c>
      <c r="J146" s="279">
        <v>2166.31</v>
      </c>
      <c r="K146" s="279">
        <v>2153.34</v>
      </c>
      <c r="L146" s="279">
        <v>2158.6999999999998</v>
      </c>
      <c r="M146" s="279">
        <v>2161.69</v>
      </c>
      <c r="N146" s="279">
        <v>2160.86</v>
      </c>
      <c r="O146" s="279">
        <v>2166.65</v>
      </c>
      <c r="P146" s="279">
        <v>2154.5700000000002</v>
      </c>
      <c r="Q146" s="279">
        <v>2149.0100000000002</v>
      </c>
      <c r="R146" s="279">
        <v>2142.98</v>
      </c>
      <c r="S146" s="279">
        <v>1055.95</v>
      </c>
      <c r="T146" s="279">
        <v>1055.95</v>
      </c>
      <c r="U146" s="279">
        <v>1758.59</v>
      </c>
      <c r="V146" s="279">
        <v>1757.43</v>
      </c>
      <c r="W146" s="279">
        <v>2182.7399999999998</v>
      </c>
      <c r="X146" s="279">
        <v>2070.98</v>
      </c>
      <c r="Y146" s="279">
        <v>1055.95</v>
      </c>
    </row>
    <row r="147" spans="1:25">
      <c r="A147" s="316">
        <v>31</v>
      </c>
      <c r="B147" s="279">
        <v>1995.18</v>
      </c>
      <c r="C147" s="279">
        <v>1900.47</v>
      </c>
      <c r="D147" s="279">
        <v>1893.13</v>
      </c>
      <c r="E147" s="279">
        <v>1894.44</v>
      </c>
      <c r="F147" s="279">
        <v>1907.26</v>
      </c>
      <c r="G147" s="279">
        <v>1894.68</v>
      </c>
      <c r="H147" s="279">
        <v>1941.48</v>
      </c>
      <c r="I147" s="279">
        <v>1946.58</v>
      </c>
      <c r="J147" s="279">
        <v>2011.99</v>
      </c>
      <c r="K147" s="279">
        <v>1995.62</v>
      </c>
      <c r="L147" s="279">
        <v>2027.86</v>
      </c>
      <c r="M147" s="279">
        <v>2026.51</v>
      </c>
      <c r="N147" s="279">
        <v>2008.98</v>
      </c>
      <c r="O147" s="279">
        <v>2019.73</v>
      </c>
      <c r="P147" s="279">
        <v>2010.78</v>
      </c>
      <c r="Q147" s="279">
        <v>1981.74</v>
      </c>
      <c r="R147" s="279">
        <v>1967.17</v>
      </c>
      <c r="S147" s="279">
        <v>1956.96</v>
      </c>
      <c r="T147" s="279">
        <v>1962.95</v>
      </c>
      <c r="U147" s="279">
        <v>1961.51</v>
      </c>
      <c r="V147" s="279">
        <v>1976.45</v>
      </c>
      <c r="W147" s="279">
        <v>2022.1</v>
      </c>
      <c r="X147" s="279">
        <v>1991.22</v>
      </c>
      <c r="Y147" s="279">
        <v>1888.2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0" t="s">
        <v>209</v>
      </c>
      <c r="B149" s="401" t="s">
        <v>212</v>
      </c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</row>
    <row r="150" spans="1:25" ht="30">
      <c r="A150" s="400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3029.87</v>
      </c>
      <c r="C151" s="279">
        <v>2993</v>
      </c>
      <c r="D151" s="279">
        <v>2999.16</v>
      </c>
      <c r="E151" s="279">
        <v>2993.13</v>
      </c>
      <c r="F151" s="279">
        <v>3014.66</v>
      </c>
      <c r="G151" s="279">
        <v>3042.88</v>
      </c>
      <c r="H151" s="279">
        <v>3214.95</v>
      </c>
      <c r="I151" s="279">
        <v>3352.87</v>
      </c>
      <c r="J151" s="279">
        <v>3413.75</v>
      </c>
      <c r="K151" s="279">
        <v>3443.75</v>
      </c>
      <c r="L151" s="279">
        <v>3442.76</v>
      </c>
      <c r="M151" s="279">
        <v>3454.37</v>
      </c>
      <c r="N151" s="279">
        <v>3454.22</v>
      </c>
      <c r="O151" s="279">
        <v>3470.54</v>
      </c>
      <c r="P151" s="279">
        <v>3452.7</v>
      </c>
      <c r="Q151" s="279">
        <v>3442.77</v>
      </c>
      <c r="R151" s="279">
        <v>3435.73</v>
      </c>
      <c r="S151" s="279">
        <v>3423.26</v>
      </c>
      <c r="T151" s="279">
        <v>3431.99</v>
      </c>
      <c r="U151" s="279">
        <v>3436.02</v>
      </c>
      <c r="V151" s="279">
        <v>3433.58</v>
      </c>
      <c r="W151" s="279">
        <v>3460.95</v>
      </c>
      <c r="X151" s="279">
        <v>3382.96</v>
      </c>
      <c r="Y151" s="279">
        <v>3086.7</v>
      </c>
    </row>
    <row r="152" spans="1:25">
      <c r="A152" s="316">
        <v>2</v>
      </c>
      <c r="B152" s="279">
        <v>3063.67</v>
      </c>
      <c r="C152" s="279">
        <v>3014.09</v>
      </c>
      <c r="D152" s="279">
        <v>3009.5</v>
      </c>
      <c r="E152" s="279">
        <v>3008.32</v>
      </c>
      <c r="F152" s="279">
        <v>3043.06</v>
      </c>
      <c r="G152" s="279">
        <v>3094.47</v>
      </c>
      <c r="H152" s="279">
        <v>3244.67</v>
      </c>
      <c r="I152" s="279">
        <v>3317.3</v>
      </c>
      <c r="J152" s="279">
        <v>3385.99</v>
      </c>
      <c r="K152" s="279">
        <v>3429.7</v>
      </c>
      <c r="L152" s="279">
        <v>3452.49</v>
      </c>
      <c r="M152" s="279">
        <v>3445.7</v>
      </c>
      <c r="N152" s="279">
        <v>3452.58</v>
      </c>
      <c r="O152" s="279">
        <v>3465.44</v>
      </c>
      <c r="P152" s="279">
        <v>3452.15</v>
      </c>
      <c r="Q152" s="279">
        <v>3449.14</v>
      </c>
      <c r="R152" s="279">
        <v>3443.17</v>
      </c>
      <c r="S152" s="279">
        <v>3407.24</v>
      </c>
      <c r="T152" s="279">
        <v>3440.73</v>
      </c>
      <c r="U152" s="279">
        <v>3473.32</v>
      </c>
      <c r="V152" s="279">
        <v>3456.93</v>
      </c>
      <c r="W152" s="279">
        <v>3465.67</v>
      </c>
      <c r="X152" s="279">
        <v>3356.36</v>
      </c>
      <c r="Y152" s="279">
        <v>3086.19</v>
      </c>
    </row>
    <row r="153" spans="1:25">
      <c r="A153" s="316">
        <v>3</v>
      </c>
      <c r="B153" s="279">
        <v>3048.9</v>
      </c>
      <c r="C153" s="279">
        <v>2987.75</v>
      </c>
      <c r="D153" s="279">
        <v>2988.7</v>
      </c>
      <c r="E153" s="279">
        <v>2988.41</v>
      </c>
      <c r="F153" s="279">
        <v>3011.27</v>
      </c>
      <c r="G153" s="279">
        <v>3072.54</v>
      </c>
      <c r="H153" s="279">
        <v>3232.36</v>
      </c>
      <c r="I153" s="279">
        <v>3295.38</v>
      </c>
      <c r="J153" s="279">
        <v>3339.26</v>
      </c>
      <c r="K153" s="279">
        <v>3395.88</v>
      </c>
      <c r="L153" s="279">
        <v>3418.8</v>
      </c>
      <c r="M153" s="279">
        <v>3417.67</v>
      </c>
      <c r="N153" s="279">
        <v>3419.25</v>
      </c>
      <c r="O153" s="279">
        <v>3429.84</v>
      </c>
      <c r="P153" s="279">
        <v>3407.78</v>
      </c>
      <c r="Q153" s="279">
        <v>3397.49</v>
      </c>
      <c r="R153" s="279">
        <v>3390.26</v>
      </c>
      <c r="S153" s="279">
        <v>3355.53</v>
      </c>
      <c r="T153" s="279">
        <v>3399.96</v>
      </c>
      <c r="U153" s="279">
        <v>3419.24</v>
      </c>
      <c r="V153" s="279">
        <v>3387.79</v>
      </c>
      <c r="W153" s="279">
        <v>3409.54</v>
      </c>
      <c r="X153" s="279">
        <v>3326.56</v>
      </c>
      <c r="Y153" s="279">
        <v>3065.5</v>
      </c>
    </row>
    <row r="154" spans="1:25">
      <c r="A154" s="316">
        <v>4</v>
      </c>
      <c r="B154" s="279">
        <v>3090.66</v>
      </c>
      <c r="C154" s="279">
        <v>3046.65</v>
      </c>
      <c r="D154" s="279">
        <v>3060.6</v>
      </c>
      <c r="E154" s="279">
        <v>3050.69</v>
      </c>
      <c r="F154" s="279">
        <v>3067.98</v>
      </c>
      <c r="G154" s="279">
        <v>3239.46</v>
      </c>
      <c r="H154" s="279">
        <v>3321.11</v>
      </c>
      <c r="I154" s="279">
        <v>3367.72</v>
      </c>
      <c r="J154" s="279">
        <v>3416.59</v>
      </c>
      <c r="K154" s="279">
        <v>3441.22</v>
      </c>
      <c r="L154" s="279">
        <v>3474.41</v>
      </c>
      <c r="M154" s="279">
        <v>3468.92</v>
      </c>
      <c r="N154" s="279">
        <v>3458.76</v>
      </c>
      <c r="O154" s="279">
        <v>3470.75</v>
      </c>
      <c r="P154" s="279">
        <v>3433.86</v>
      </c>
      <c r="Q154" s="279">
        <v>3421.17</v>
      </c>
      <c r="R154" s="279">
        <v>3400.46</v>
      </c>
      <c r="S154" s="279">
        <v>3390.04</v>
      </c>
      <c r="T154" s="279">
        <v>3439.63</v>
      </c>
      <c r="U154" s="279">
        <v>3490.42</v>
      </c>
      <c r="V154" s="279">
        <v>3462.72</v>
      </c>
      <c r="W154" s="279">
        <v>3516.32</v>
      </c>
      <c r="X154" s="279">
        <v>3424.52</v>
      </c>
      <c r="Y154" s="279">
        <v>3201.56</v>
      </c>
    </row>
    <row r="155" spans="1:25">
      <c r="A155" s="316">
        <v>5</v>
      </c>
      <c r="B155" s="279">
        <v>3052.84</v>
      </c>
      <c r="C155" s="279">
        <v>3023.94</v>
      </c>
      <c r="D155" s="279">
        <v>3001.76</v>
      </c>
      <c r="E155" s="279">
        <v>3005.82</v>
      </c>
      <c r="F155" s="279">
        <v>3030.41</v>
      </c>
      <c r="G155" s="279">
        <v>3131.43</v>
      </c>
      <c r="H155" s="279">
        <v>3252.78</v>
      </c>
      <c r="I155" s="279">
        <v>3257.22</v>
      </c>
      <c r="J155" s="279">
        <v>3321.28</v>
      </c>
      <c r="K155" s="279">
        <v>3347.66</v>
      </c>
      <c r="L155" s="279">
        <v>3365.38</v>
      </c>
      <c r="M155" s="279">
        <v>3374</v>
      </c>
      <c r="N155" s="279">
        <v>3344.05</v>
      </c>
      <c r="O155" s="279">
        <v>3355.64</v>
      </c>
      <c r="P155" s="279">
        <v>3337.62</v>
      </c>
      <c r="Q155" s="279">
        <v>3313.71</v>
      </c>
      <c r="R155" s="279">
        <v>3297.44</v>
      </c>
      <c r="S155" s="279">
        <v>3266.27</v>
      </c>
      <c r="T155" s="279">
        <v>3327.87</v>
      </c>
      <c r="U155" s="279">
        <v>3394.58</v>
      </c>
      <c r="V155" s="279">
        <v>3359.44</v>
      </c>
      <c r="W155" s="279">
        <v>3493.86</v>
      </c>
      <c r="X155" s="279">
        <v>3441.92</v>
      </c>
      <c r="Y155" s="279">
        <v>3311.23</v>
      </c>
    </row>
    <row r="156" spans="1:25">
      <c r="A156" s="316">
        <v>6</v>
      </c>
      <c r="B156" s="279">
        <v>3315.36</v>
      </c>
      <c r="C156" s="279">
        <v>3238.91</v>
      </c>
      <c r="D156" s="279">
        <v>3004.79</v>
      </c>
      <c r="E156" s="279">
        <v>2984.92</v>
      </c>
      <c r="F156" s="279">
        <v>2980.55</v>
      </c>
      <c r="G156" s="279">
        <v>3007.82</v>
      </c>
      <c r="H156" s="279">
        <v>3033.74</v>
      </c>
      <c r="I156" s="279">
        <v>3051.21</v>
      </c>
      <c r="J156" s="279">
        <v>3214.67</v>
      </c>
      <c r="K156" s="279">
        <v>3243.97</v>
      </c>
      <c r="L156" s="279">
        <v>3367.6</v>
      </c>
      <c r="M156" s="279">
        <v>3383.19</v>
      </c>
      <c r="N156" s="279">
        <v>3367.04</v>
      </c>
      <c r="O156" s="279">
        <v>3374.02</v>
      </c>
      <c r="P156" s="279">
        <v>3357.92</v>
      </c>
      <c r="Q156" s="279">
        <v>3338.89</v>
      </c>
      <c r="R156" s="279">
        <v>2281.69</v>
      </c>
      <c r="S156" s="279">
        <v>2291.8200000000002</v>
      </c>
      <c r="T156" s="279">
        <v>3260.81</v>
      </c>
      <c r="U156" s="279">
        <v>3293.87</v>
      </c>
      <c r="V156" s="279">
        <v>3305.55</v>
      </c>
      <c r="W156" s="279">
        <v>3282.27</v>
      </c>
      <c r="X156" s="279">
        <v>3369.85</v>
      </c>
      <c r="Y156" s="279">
        <v>3181.86</v>
      </c>
    </row>
    <row r="157" spans="1:25">
      <c r="A157" s="316">
        <v>7</v>
      </c>
      <c r="B157" s="279">
        <v>3011.86</v>
      </c>
      <c r="C157" s="279">
        <v>2959.83</v>
      </c>
      <c r="D157" s="279">
        <v>2966.98</v>
      </c>
      <c r="E157" s="279">
        <v>2965.15</v>
      </c>
      <c r="F157" s="279">
        <v>2958.89</v>
      </c>
      <c r="G157" s="279">
        <v>2983.32</v>
      </c>
      <c r="H157" s="279">
        <v>3015.58</v>
      </c>
      <c r="I157" s="279">
        <v>3048.58</v>
      </c>
      <c r="J157" s="279">
        <v>3219.7</v>
      </c>
      <c r="K157" s="279">
        <v>3283.34</v>
      </c>
      <c r="L157" s="279">
        <v>3310.16</v>
      </c>
      <c r="M157" s="279">
        <v>3307.24</v>
      </c>
      <c r="N157" s="279">
        <v>3299.06</v>
      </c>
      <c r="O157" s="279">
        <v>3302.72</v>
      </c>
      <c r="P157" s="279">
        <v>3312.76</v>
      </c>
      <c r="Q157" s="279">
        <v>3289.88</v>
      </c>
      <c r="R157" s="279">
        <v>3277.89</v>
      </c>
      <c r="S157" s="279">
        <v>3283.68</v>
      </c>
      <c r="T157" s="279">
        <v>3321.79</v>
      </c>
      <c r="U157" s="279">
        <v>3359.74</v>
      </c>
      <c r="V157" s="279">
        <v>3388.64</v>
      </c>
      <c r="W157" s="279">
        <v>3371.87</v>
      </c>
      <c r="X157" s="279">
        <v>3303.7</v>
      </c>
      <c r="Y157" s="279">
        <v>3062.97</v>
      </c>
    </row>
    <row r="158" spans="1:25">
      <c r="A158" s="316">
        <v>8</v>
      </c>
      <c r="B158" s="279">
        <v>3209.69</v>
      </c>
      <c r="C158" s="279">
        <v>3112.94</v>
      </c>
      <c r="D158" s="279">
        <v>3051.16</v>
      </c>
      <c r="E158" s="279">
        <v>3049.51</v>
      </c>
      <c r="F158" s="279">
        <v>3043.38</v>
      </c>
      <c r="G158" s="279">
        <v>3068.29</v>
      </c>
      <c r="H158" s="279">
        <v>3107.19</v>
      </c>
      <c r="I158" s="279">
        <v>3025.94</v>
      </c>
      <c r="J158" s="279">
        <v>3160.72</v>
      </c>
      <c r="K158" s="279">
        <v>3257.84</v>
      </c>
      <c r="L158" s="279">
        <v>3310.58</v>
      </c>
      <c r="M158" s="279">
        <v>3419.74</v>
      </c>
      <c r="N158" s="279">
        <v>3416.27</v>
      </c>
      <c r="O158" s="279">
        <v>3422.21</v>
      </c>
      <c r="P158" s="279">
        <v>3422.15</v>
      </c>
      <c r="Q158" s="279">
        <v>3414.45</v>
      </c>
      <c r="R158" s="279">
        <v>3376.8</v>
      </c>
      <c r="S158" s="279">
        <v>3379.7</v>
      </c>
      <c r="T158" s="279">
        <v>3424.82</v>
      </c>
      <c r="U158" s="279">
        <v>3411.71</v>
      </c>
      <c r="V158" s="279">
        <v>3367.93</v>
      </c>
      <c r="W158" s="279">
        <v>3437.91</v>
      </c>
      <c r="X158" s="279">
        <v>3357.39</v>
      </c>
      <c r="Y158" s="279">
        <v>3208.59</v>
      </c>
    </row>
    <row r="159" spans="1:25">
      <c r="A159" s="316">
        <v>9</v>
      </c>
      <c r="B159" s="279">
        <v>2288.29</v>
      </c>
      <c r="C159" s="279">
        <v>2287.94</v>
      </c>
      <c r="D159" s="279">
        <v>2288.0700000000002</v>
      </c>
      <c r="E159" s="279">
        <v>2288.16</v>
      </c>
      <c r="F159" s="279">
        <v>2281.69</v>
      </c>
      <c r="G159" s="279">
        <v>2281.71</v>
      </c>
      <c r="H159" s="279">
        <v>2290.8200000000002</v>
      </c>
      <c r="I159" s="279">
        <v>2291.81</v>
      </c>
      <c r="J159" s="279">
        <v>2281.69</v>
      </c>
      <c r="K159" s="279">
        <v>2293.52</v>
      </c>
      <c r="L159" s="279">
        <v>2294.34</v>
      </c>
      <c r="M159" s="279">
        <v>2294.39</v>
      </c>
      <c r="N159" s="279">
        <v>2294.16</v>
      </c>
      <c r="O159" s="279">
        <v>2294.8200000000002</v>
      </c>
      <c r="P159" s="279">
        <v>2294.1799999999998</v>
      </c>
      <c r="Q159" s="279">
        <v>2293.2800000000002</v>
      </c>
      <c r="R159" s="279">
        <v>2292.65</v>
      </c>
      <c r="S159" s="279">
        <v>2292.06</v>
      </c>
      <c r="T159" s="279">
        <v>2292.54</v>
      </c>
      <c r="U159" s="279">
        <v>2293.8000000000002</v>
      </c>
      <c r="V159" s="279">
        <v>2293.0300000000002</v>
      </c>
      <c r="W159" s="279">
        <v>2293.8200000000002</v>
      </c>
      <c r="X159" s="279">
        <v>2292.16</v>
      </c>
      <c r="Y159" s="279">
        <v>2290.31</v>
      </c>
    </row>
    <row r="160" spans="1:25">
      <c r="A160" s="316">
        <v>10</v>
      </c>
      <c r="B160" s="279">
        <v>3073.9</v>
      </c>
      <c r="C160" s="279">
        <v>3020.1</v>
      </c>
      <c r="D160" s="279">
        <v>3110.79</v>
      </c>
      <c r="E160" s="279">
        <v>3101.71</v>
      </c>
      <c r="F160" s="279">
        <v>3098</v>
      </c>
      <c r="G160" s="279">
        <v>3206.8</v>
      </c>
      <c r="H160" s="279">
        <v>3261.68</v>
      </c>
      <c r="I160" s="279">
        <v>3299.5</v>
      </c>
      <c r="J160" s="279">
        <v>3322.21</v>
      </c>
      <c r="K160" s="279">
        <v>3381.19</v>
      </c>
      <c r="L160" s="279">
        <v>3410.01</v>
      </c>
      <c r="M160" s="279">
        <v>3428.55</v>
      </c>
      <c r="N160" s="279">
        <v>3414.21</v>
      </c>
      <c r="O160" s="279">
        <v>3404.12</v>
      </c>
      <c r="P160" s="279">
        <v>3383.54</v>
      </c>
      <c r="Q160" s="279">
        <v>3372.78</v>
      </c>
      <c r="R160" s="279">
        <v>3355.05</v>
      </c>
      <c r="S160" s="279">
        <v>3327.19</v>
      </c>
      <c r="T160" s="279">
        <v>3345.67</v>
      </c>
      <c r="U160" s="279">
        <v>3390.39</v>
      </c>
      <c r="V160" s="279">
        <v>3387.4</v>
      </c>
      <c r="W160" s="279">
        <v>3518.11</v>
      </c>
      <c r="X160" s="279">
        <v>3477.25</v>
      </c>
      <c r="Y160" s="279">
        <v>3304.76</v>
      </c>
    </row>
    <row r="161" spans="1:25">
      <c r="A161" s="316">
        <v>11</v>
      </c>
      <c r="B161" s="279">
        <v>3092.03</v>
      </c>
      <c r="C161" s="279">
        <v>3039.54</v>
      </c>
      <c r="D161" s="279">
        <v>3024.33</v>
      </c>
      <c r="E161" s="279">
        <v>3027.34</v>
      </c>
      <c r="F161" s="279">
        <v>3062.39</v>
      </c>
      <c r="G161" s="279">
        <v>3121.58</v>
      </c>
      <c r="H161" s="279">
        <v>3174.89</v>
      </c>
      <c r="I161" s="279">
        <v>3301.39</v>
      </c>
      <c r="J161" s="279">
        <v>3348.23</v>
      </c>
      <c r="K161" s="279">
        <v>3357.32</v>
      </c>
      <c r="L161" s="279">
        <v>3377.24</v>
      </c>
      <c r="M161" s="279">
        <v>3388.64</v>
      </c>
      <c r="N161" s="279">
        <v>3387.93</v>
      </c>
      <c r="O161" s="279">
        <v>3405.35</v>
      </c>
      <c r="P161" s="279">
        <v>3386.12</v>
      </c>
      <c r="Q161" s="279">
        <v>3364.53</v>
      </c>
      <c r="R161" s="279">
        <v>3337.08</v>
      </c>
      <c r="S161" s="279">
        <v>3313.48</v>
      </c>
      <c r="T161" s="279">
        <v>3340.23</v>
      </c>
      <c r="U161" s="279">
        <v>3379.25</v>
      </c>
      <c r="V161" s="279">
        <v>3387.22</v>
      </c>
      <c r="W161" s="279">
        <v>3423.08</v>
      </c>
      <c r="X161" s="279">
        <v>3393.32</v>
      </c>
      <c r="Y161" s="279">
        <v>3143.36</v>
      </c>
    </row>
    <row r="162" spans="1:25">
      <c r="A162" s="316">
        <v>12</v>
      </c>
      <c r="B162" s="279">
        <v>3119.16</v>
      </c>
      <c r="C162" s="279">
        <v>3031.06</v>
      </c>
      <c r="D162" s="279">
        <v>3039.59</v>
      </c>
      <c r="E162" s="279">
        <v>3043.26</v>
      </c>
      <c r="F162" s="279">
        <v>3070.51</v>
      </c>
      <c r="G162" s="279">
        <v>3136.84</v>
      </c>
      <c r="H162" s="279">
        <v>3264.85</v>
      </c>
      <c r="I162" s="279">
        <v>3318.53</v>
      </c>
      <c r="J162" s="279">
        <v>3375.55</v>
      </c>
      <c r="K162" s="279">
        <v>3383.97</v>
      </c>
      <c r="L162" s="279">
        <v>3402.91</v>
      </c>
      <c r="M162" s="279">
        <v>3440.97</v>
      </c>
      <c r="N162" s="279">
        <v>3448.53</v>
      </c>
      <c r="O162" s="279">
        <v>3454.24</v>
      </c>
      <c r="P162" s="279">
        <v>3419.91</v>
      </c>
      <c r="Q162" s="279">
        <v>3395.66</v>
      </c>
      <c r="R162" s="279">
        <v>3365.97</v>
      </c>
      <c r="S162" s="279">
        <v>3328.33</v>
      </c>
      <c r="T162" s="279">
        <v>3346.02</v>
      </c>
      <c r="U162" s="279">
        <v>3371.4</v>
      </c>
      <c r="V162" s="279">
        <v>3403.43</v>
      </c>
      <c r="W162" s="279">
        <v>3460.39</v>
      </c>
      <c r="X162" s="279">
        <v>3425.89</v>
      </c>
      <c r="Y162" s="279">
        <v>3174.28</v>
      </c>
    </row>
    <row r="163" spans="1:25">
      <c r="A163" s="316">
        <v>13</v>
      </c>
      <c r="B163" s="279">
        <v>3144.86</v>
      </c>
      <c r="C163" s="279">
        <v>3110.21</v>
      </c>
      <c r="D163" s="279">
        <v>3071.51</v>
      </c>
      <c r="E163" s="279">
        <v>3054.28</v>
      </c>
      <c r="F163" s="279">
        <v>3070.07</v>
      </c>
      <c r="G163" s="279">
        <v>3099.1</v>
      </c>
      <c r="H163" s="279">
        <v>3115.27</v>
      </c>
      <c r="I163" s="279">
        <v>3225.91</v>
      </c>
      <c r="J163" s="279">
        <v>3356.48</v>
      </c>
      <c r="K163" s="279">
        <v>3399.43</v>
      </c>
      <c r="L163" s="279">
        <v>3439.82</v>
      </c>
      <c r="M163" s="279">
        <v>3429.97</v>
      </c>
      <c r="N163" s="279">
        <v>3442.03</v>
      </c>
      <c r="O163" s="279">
        <v>3437.14</v>
      </c>
      <c r="P163" s="279">
        <v>3413.51</v>
      </c>
      <c r="Q163" s="279">
        <v>3411.58</v>
      </c>
      <c r="R163" s="279">
        <v>3405.29</v>
      </c>
      <c r="S163" s="279">
        <v>3375.74</v>
      </c>
      <c r="T163" s="279">
        <v>3414.2</v>
      </c>
      <c r="U163" s="279">
        <v>3441.61</v>
      </c>
      <c r="V163" s="279">
        <v>3433.65</v>
      </c>
      <c r="W163" s="279">
        <v>3421.62</v>
      </c>
      <c r="X163" s="279">
        <v>3370.2</v>
      </c>
      <c r="Y163" s="279">
        <v>3178.21</v>
      </c>
    </row>
    <row r="164" spans="1:25">
      <c r="A164" s="316">
        <v>14</v>
      </c>
      <c r="B164" s="279">
        <v>3188.42</v>
      </c>
      <c r="C164" s="279">
        <v>3142.62</v>
      </c>
      <c r="D164" s="279">
        <v>3115.44</v>
      </c>
      <c r="E164" s="279">
        <v>3089.49</v>
      </c>
      <c r="F164" s="279">
        <v>3091.15</v>
      </c>
      <c r="G164" s="279">
        <v>3116.79</v>
      </c>
      <c r="H164" s="279">
        <v>3123.37</v>
      </c>
      <c r="I164" s="279">
        <v>3122.26</v>
      </c>
      <c r="J164" s="279">
        <v>3346.26</v>
      </c>
      <c r="K164" s="279">
        <v>3390.89</v>
      </c>
      <c r="L164" s="279">
        <v>3421.85</v>
      </c>
      <c r="M164" s="279">
        <v>3464.56</v>
      </c>
      <c r="N164" s="279">
        <v>3464.63</v>
      </c>
      <c r="O164" s="279">
        <v>3452.69</v>
      </c>
      <c r="P164" s="279">
        <v>3430.35</v>
      </c>
      <c r="Q164" s="279">
        <v>3399.54</v>
      </c>
      <c r="R164" s="279">
        <v>3381.89</v>
      </c>
      <c r="S164" s="279">
        <v>3381.93</v>
      </c>
      <c r="T164" s="279">
        <v>3464.36</v>
      </c>
      <c r="U164" s="279">
        <v>3479.99</v>
      </c>
      <c r="V164" s="279">
        <v>3466.27</v>
      </c>
      <c r="W164" s="279">
        <v>3476.75</v>
      </c>
      <c r="X164" s="279">
        <v>3433.92</v>
      </c>
      <c r="Y164" s="279">
        <v>3272.32</v>
      </c>
    </row>
    <row r="165" spans="1:25">
      <c r="A165" s="316">
        <v>15</v>
      </c>
      <c r="B165" s="279">
        <v>3118.14</v>
      </c>
      <c r="C165" s="279">
        <v>3076.58</v>
      </c>
      <c r="D165" s="279">
        <v>3046.92</v>
      </c>
      <c r="E165" s="279">
        <v>3048.67</v>
      </c>
      <c r="F165" s="279">
        <v>3066.34</v>
      </c>
      <c r="G165" s="279">
        <v>3160.21</v>
      </c>
      <c r="H165" s="279">
        <v>3345.12</v>
      </c>
      <c r="I165" s="279">
        <v>3384.5</v>
      </c>
      <c r="J165" s="279">
        <v>3480.74</v>
      </c>
      <c r="K165" s="279">
        <v>3493.61</v>
      </c>
      <c r="L165" s="279">
        <v>3499.33</v>
      </c>
      <c r="M165" s="279">
        <v>3513.4</v>
      </c>
      <c r="N165" s="279">
        <v>3509.43</v>
      </c>
      <c r="O165" s="279">
        <v>3513.18</v>
      </c>
      <c r="P165" s="279">
        <v>3490.59</v>
      </c>
      <c r="Q165" s="279">
        <v>3469.46</v>
      </c>
      <c r="R165" s="279">
        <v>3450.33</v>
      </c>
      <c r="S165" s="279">
        <v>3410.62</v>
      </c>
      <c r="T165" s="279">
        <v>3389.8</v>
      </c>
      <c r="U165" s="279">
        <v>3459.65</v>
      </c>
      <c r="V165" s="279">
        <v>3476.73</v>
      </c>
      <c r="W165" s="279">
        <v>3528.04</v>
      </c>
      <c r="X165" s="279">
        <v>3463.84</v>
      </c>
      <c r="Y165" s="279">
        <v>3297.33</v>
      </c>
    </row>
    <row r="166" spans="1:25">
      <c r="A166" s="316">
        <v>16</v>
      </c>
      <c r="B166" s="279">
        <v>3319.29</v>
      </c>
      <c r="C166" s="279">
        <v>3151.08</v>
      </c>
      <c r="D166" s="279">
        <v>3096.4</v>
      </c>
      <c r="E166" s="279">
        <v>3091.37</v>
      </c>
      <c r="F166" s="279">
        <v>3105.69</v>
      </c>
      <c r="G166" s="279">
        <v>3263.77</v>
      </c>
      <c r="H166" s="279">
        <v>3380.62</v>
      </c>
      <c r="I166" s="279">
        <v>3402.98</v>
      </c>
      <c r="J166" s="279">
        <v>3490.57</v>
      </c>
      <c r="K166" s="279">
        <v>3491.81</v>
      </c>
      <c r="L166" s="279">
        <v>3482.2</v>
      </c>
      <c r="M166" s="279">
        <v>3515.87</v>
      </c>
      <c r="N166" s="279">
        <v>3512.12</v>
      </c>
      <c r="O166" s="279">
        <v>3517.26</v>
      </c>
      <c r="P166" s="279">
        <v>3489.84</v>
      </c>
      <c r="Q166" s="279">
        <v>3479.4</v>
      </c>
      <c r="R166" s="279">
        <v>3467.63</v>
      </c>
      <c r="S166" s="279">
        <v>3404.55</v>
      </c>
      <c r="T166" s="279">
        <v>3410.59</v>
      </c>
      <c r="U166" s="279">
        <v>3480.19</v>
      </c>
      <c r="V166" s="279">
        <v>3512.49</v>
      </c>
      <c r="W166" s="279">
        <v>3694.34</v>
      </c>
      <c r="X166" s="279">
        <v>3619.53</v>
      </c>
      <c r="Y166" s="279">
        <v>3310.24</v>
      </c>
    </row>
    <row r="167" spans="1:25">
      <c r="A167" s="316">
        <v>17</v>
      </c>
      <c r="B167" s="279">
        <v>3217.69</v>
      </c>
      <c r="C167" s="279">
        <v>3121.1</v>
      </c>
      <c r="D167" s="279">
        <v>3111.04</v>
      </c>
      <c r="E167" s="279">
        <v>3106.22</v>
      </c>
      <c r="F167" s="279">
        <v>3119.99</v>
      </c>
      <c r="G167" s="279">
        <v>3205.14</v>
      </c>
      <c r="H167" s="279">
        <v>3425.8</v>
      </c>
      <c r="I167" s="279">
        <v>3432.13</v>
      </c>
      <c r="J167" s="279">
        <v>3514.2</v>
      </c>
      <c r="K167" s="279">
        <v>3543.65</v>
      </c>
      <c r="L167" s="279">
        <v>3514.24</v>
      </c>
      <c r="M167" s="279">
        <v>3618.66</v>
      </c>
      <c r="N167" s="279">
        <v>3602.17</v>
      </c>
      <c r="O167" s="279">
        <v>3629.08</v>
      </c>
      <c r="P167" s="279">
        <v>3596.43</v>
      </c>
      <c r="Q167" s="279">
        <v>3539.89</v>
      </c>
      <c r="R167" s="279">
        <v>3509.05</v>
      </c>
      <c r="S167" s="279">
        <v>3414.26</v>
      </c>
      <c r="T167" s="279">
        <v>3450.24</v>
      </c>
      <c r="U167" s="279">
        <v>3485.2</v>
      </c>
      <c r="V167" s="279">
        <v>3528</v>
      </c>
      <c r="W167" s="279">
        <v>3684.34</v>
      </c>
      <c r="X167" s="279">
        <v>3508.32</v>
      </c>
      <c r="Y167" s="279">
        <v>3197.09</v>
      </c>
    </row>
    <row r="168" spans="1:25">
      <c r="A168" s="316">
        <v>18</v>
      </c>
      <c r="B168" s="279">
        <v>3099.67</v>
      </c>
      <c r="C168" s="279">
        <v>3085.99</v>
      </c>
      <c r="D168" s="279">
        <v>3064.71</v>
      </c>
      <c r="E168" s="279">
        <v>3061.03</v>
      </c>
      <c r="F168" s="279">
        <v>3088.4</v>
      </c>
      <c r="G168" s="279">
        <v>3150.58</v>
      </c>
      <c r="H168" s="279">
        <v>3331.6</v>
      </c>
      <c r="I168" s="279">
        <v>3336.46</v>
      </c>
      <c r="J168" s="279">
        <v>3393.97</v>
      </c>
      <c r="K168" s="279">
        <v>3417.86</v>
      </c>
      <c r="L168" s="279">
        <v>3400.19</v>
      </c>
      <c r="M168" s="279">
        <v>3434.33</v>
      </c>
      <c r="N168" s="279">
        <v>3428.08</v>
      </c>
      <c r="O168" s="279">
        <v>3447.69</v>
      </c>
      <c r="P168" s="279">
        <v>3427.34</v>
      </c>
      <c r="Q168" s="279">
        <v>3410.43</v>
      </c>
      <c r="R168" s="279">
        <v>3365.96</v>
      </c>
      <c r="S168" s="279">
        <v>3318.11</v>
      </c>
      <c r="T168" s="279">
        <v>3326.87</v>
      </c>
      <c r="U168" s="279">
        <v>3384.32</v>
      </c>
      <c r="V168" s="279">
        <v>3406.81</v>
      </c>
      <c r="W168" s="279">
        <v>3549.34</v>
      </c>
      <c r="X168" s="279">
        <v>3518.06</v>
      </c>
      <c r="Y168" s="279">
        <v>3425.21</v>
      </c>
    </row>
    <row r="169" spans="1:25">
      <c r="A169" s="316">
        <v>19</v>
      </c>
      <c r="B169" s="279">
        <v>3234.91</v>
      </c>
      <c r="C169" s="279">
        <v>3122.18</v>
      </c>
      <c r="D169" s="279">
        <v>3106.96</v>
      </c>
      <c r="E169" s="279">
        <v>3102.89</v>
      </c>
      <c r="F169" s="279">
        <v>3116.53</v>
      </c>
      <c r="G169" s="279">
        <v>3305.34</v>
      </c>
      <c r="H169" s="279">
        <v>3325.05</v>
      </c>
      <c r="I169" s="279">
        <v>3444.24</v>
      </c>
      <c r="J169" s="279">
        <v>3530.11</v>
      </c>
      <c r="K169" s="279">
        <v>3536.6</v>
      </c>
      <c r="L169" s="279">
        <v>3519.55</v>
      </c>
      <c r="M169" s="279">
        <v>3606.5</v>
      </c>
      <c r="N169" s="279">
        <v>3580.82</v>
      </c>
      <c r="O169" s="279">
        <v>3582.65</v>
      </c>
      <c r="P169" s="279">
        <v>3541.06</v>
      </c>
      <c r="Q169" s="279">
        <v>3544.06</v>
      </c>
      <c r="R169" s="279">
        <v>3504.81</v>
      </c>
      <c r="S169" s="279">
        <v>3401.25</v>
      </c>
      <c r="T169" s="279">
        <v>3410.7</v>
      </c>
      <c r="U169" s="279">
        <v>3513.76</v>
      </c>
      <c r="V169" s="279">
        <v>3531.51</v>
      </c>
      <c r="W169" s="279">
        <v>3616</v>
      </c>
      <c r="X169" s="279">
        <v>3476.22</v>
      </c>
      <c r="Y169" s="279">
        <v>3348.83</v>
      </c>
    </row>
    <row r="170" spans="1:25">
      <c r="A170" s="316">
        <v>20</v>
      </c>
      <c r="B170" s="279">
        <v>3327.73</v>
      </c>
      <c r="C170" s="279">
        <v>3190.52</v>
      </c>
      <c r="D170" s="279">
        <v>3146.25</v>
      </c>
      <c r="E170" s="279">
        <v>3132.76</v>
      </c>
      <c r="F170" s="279">
        <v>3158.32</v>
      </c>
      <c r="G170" s="279">
        <v>3223.4</v>
      </c>
      <c r="H170" s="279">
        <v>3307.76</v>
      </c>
      <c r="I170" s="279">
        <v>3372.66</v>
      </c>
      <c r="J170" s="279">
        <v>3495.6</v>
      </c>
      <c r="K170" s="279">
        <v>3563.08</v>
      </c>
      <c r="L170" s="279">
        <v>3624.57</v>
      </c>
      <c r="M170" s="279">
        <v>3642.75</v>
      </c>
      <c r="N170" s="279">
        <v>3617.31</v>
      </c>
      <c r="O170" s="279">
        <v>3618.56</v>
      </c>
      <c r="P170" s="279">
        <v>3583.09</v>
      </c>
      <c r="Q170" s="279">
        <v>3559.66</v>
      </c>
      <c r="R170" s="279">
        <v>3539.94</v>
      </c>
      <c r="S170" s="279">
        <v>3524.76</v>
      </c>
      <c r="T170" s="279">
        <v>3572.01</v>
      </c>
      <c r="U170" s="279">
        <v>3585.46</v>
      </c>
      <c r="V170" s="279">
        <v>3597.29</v>
      </c>
      <c r="W170" s="279">
        <v>3600.64</v>
      </c>
      <c r="X170" s="279">
        <v>3434.51</v>
      </c>
      <c r="Y170" s="279">
        <v>3346.52</v>
      </c>
    </row>
    <row r="171" spans="1:25">
      <c r="A171" s="316">
        <v>21</v>
      </c>
      <c r="B171" s="279">
        <v>3324.7</v>
      </c>
      <c r="C171" s="279">
        <v>3113</v>
      </c>
      <c r="D171" s="279">
        <v>3083.12</v>
      </c>
      <c r="E171" s="279">
        <v>3058.55</v>
      </c>
      <c r="F171" s="279">
        <v>3063.55</v>
      </c>
      <c r="G171" s="279">
        <v>3073.64</v>
      </c>
      <c r="H171" s="279">
        <v>3144.25</v>
      </c>
      <c r="I171" s="279">
        <v>3247.54</v>
      </c>
      <c r="J171" s="279">
        <v>3386.37</v>
      </c>
      <c r="K171" s="279">
        <v>3453.3</v>
      </c>
      <c r="L171" s="279">
        <v>3491.22</v>
      </c>
      <c r="M171" s="279">
        <v>3478.54</v>
      </c>
      <c r="N171" s="279">
        <v>3481.42</v>
      </c>
      <c r="O171" s="279">
        <v>3491.18</v>
      </c>
      <c r="P171" s="279">
        <v>3497.13</v>
      </c>
      <c r="Q171" s="279">
        <v>3500.69</v>
      </c>
      <c r="R171" s="279">
        <v>3503.57</v>
      </c>
      <c r="S171" s="279">
        <v>3494.1</v>
      </c>
      <c r="T171" s="279">
        <v>3491.36</v>
      </c>
      <c r="U171" s="279">
        <v>3545.33</v>
      </c>
      <c r="V171" s="279">
        <v>3521.01</v>
      </c>
      <c r="W171" s="279">
        <v>3556.85</v>
      </c>
      <c r="X171" s="279">
        <v>3429.97</v>
      </c>
      <c r="Y171" s="279">
        <v>3346.19</v>
      </c>
    </row>
    <row r="172" spans="1:25">
      <c r="A172" s="316">
        <v>22</v>
      </c>
      <c r="B172" s="279">
        <v>3250.96</v>
      </c>
      <c r="C172" s="279">
        <v>3137.61</v>
      </c>
      <c r="D172" s="279">
        <v>3110.65</v>
      </c>
      <c r="E172" s="279">
        <v>3106.52</v>
      </c>
      <c r="F172" s="279">
        <v>3146.33</v>
      </c>
      <c r="G172" s="279">
        <v>3308.79</v>
      </c>
      <c r="H172" s="279">
        <v>3332.78</v>
      </c>
      <c r="I172" s="279">
        <v>3413.59</v>
      </c>
      <c r="J172" s="279">
        <v>3504.14</v>
      </c>
      <c r="K172" s="279">
        <v>3536.68</v>
      </c>
      <c r="L172" s="279">
        <v>3552.57</v>
      </c>
      <c r="M172" s="279">
        <v>3571.73</v>
      </c>
      <c r="N172" s="279">
        <v>3562.58</v>
      </c>
      <c r="O172" s="279">
        <v>3570.1</v>
      </c>
      <c r="P172" s="279">
        <v>3552.13</v>
      </c>
      <c r="Q172" s="279">
        <v>3562.22</v>
      </c>
      <c r="R172" s="279">
        <v>3534.95</v>
      </c>
      <c r="S172" s="279">
        <v>3493.1</v>
      </c>
      <c r="T172" s="279">
        <v>3501.15</v>
      </c>
      <c r="U172" s="279">
        <v>3537.81</v>
      </c>
      <c r="V172" s="279">
        <v>3527.8</v>
      </c>
      <c r="W172" s="279">
        <v>3589.67</v>
      </c>
      <c r="X172" s="279">
        <v>3443.29</v>
      </c>
      <c r="Y172" s="279">
        <v>3299.35</v>
      </c>
    </row>
    <row r="173" spans="1:25">
      <c r="A173" s="316">
        <v>23</v>
      </c>
      <c r="B173" s="279">
        <v>3255.37</v>
      </c>
      <c r="C173" s="279">
        <v>3115.66</v>
      </c>
      <c r="D173" s="279">
        <v>3106.6</v>
      </c>
      <c r="E173" s="279">
        <v>3109.71</v>
      </c>
      <c r="F173" s="279">
        <v>3146.62</v>
      </c>
      <c r="G173" s="279">
        <v>3270.27</v>
      </c>
      <c r="H173" s="279">
        <v>3294.63</v>
      </c>
      <c r="I173" s="279">
        <v>3398.38</v>
      </c>
      <c r="J173" s="279">
        <v>3494.27</v>
      </c>
      <c r="K173" s="279">
        <v>3527.33</v>
      </c>
      <c r="L173" s="279">
        <v>3557.68</v>
      </c>
      <c r="M173" s="279">
        <v>3567.16</v>
      </c>
      <c r="N173" s="279">
        <v>3553.77</v>
      </c>
      <c r="O173" s="279">
        <v>3537.76</v>
      </c>
      <c r="P173" s="279">
        <v>3528.56</v>
      </c>
      <c r="Q173" s="279">
        <v>3521.71</v>
      </c>
      <c r="R173" s="279">
        <v>3507.33</v>
      </c>
      <c r="S173" s="279">
        <v>3456.55</v>
      </c>
      <c r="T173" s="279">
        <v>3494.79</v>
      </c>
      <c r="U173" s="279">
        <v>3513.69</v>
      </c>
      <c r="V173" s="279">
        <v>3542.35</v>
      </c>
      <c r="W173" s="279">
        <v>3575.01</v>
      </c>
      <c r="X173" s="279">
        <v>3457.35</v>
      </c>
      <c r="Y173" s="279">
        <v>3332.3</v>
      </c>
    </row>
    <row r="174" spans="1:25">
      <c r="A174" s="316">
        <v>24</v>
      </c>
      <c r="B174" s="279">
        <v>3139.77</v>
      </c>
      <c r="C174" s="279">
        <v>3062.21</v>
      </c>
      <c r="D174" s="279">
        <v>3061.68</v>
      </c>
      <c r="E174" s="279">
        <v>3073.55</v>
      </c>
      <c r="F174" s="279">
        <v>3083.18</v>
      </c>
      <c r="G174" s="279">
        <v>3205.8</v>
      </c>
      <c r="H174" s="279">
        <v>3226.97</v>
      </c>
      <c r="I174" s="279">
        <v>3256.72</v>
      </c>
      <c r="J174" s="279">
        <v>3363.75</v>
      </c>
      <c r="K174" s="279">
        <v>3402.56</v>
      </c>
      <c r="L174" s="279">
        <v>3436.59</v>
      </c>
      <c r="M174" s="279">
        <v>3455.56</v>
      </c>
      <c r="N174" s="279">
        <v>3425.36</v>
      </c>
      <c r="O174" s="279">
        <v>3430.39</v>
      </c>
      <c r="P174" s="279">
        <v>3409.91</v>
      </c>
      <c r="Q174" s="279">
        <v>3412.87</v>
      </c>
      <c r="R174" s="279">
        <v>3406.66</v>
      </c>
      <c r="S174" s="279">
        <v>3219.32</v>
      </c>
      <c r="T174" s="279">
        <v>3283.99</v>
      </c>
      <c r="U174" s="279">
        <v>3417.24</v>
      </c>
      <c r="V174" s="279">
        <v>3428.7</v>
      </c>
      <c r="W174" s="279">
        <v>3470.66</v>
      </c>
      <c r="X174" s="279">
        <v>3335.91</v>
      </c>
      <c r="Y174" s="279">
        <v>3141.07</v>
      </c>
    </row>
    <row r="175" spans="1:25">
      <c r="A175" s="316">
        <v>25</v>
      </c>
      <c r="B175" s="279">
        <v>3126.11</v>
      </c>
      <c r="C175" s="279">
        <v>3071.84</v>
      </c>
      <c r="D175" s="279">
        <v>3065.22</v>
      </c>
      <c r="E175" s="279">
        <v>3073</v>
      </c>
      <c r="F175" s="279">
        <v>3086.43</v>
      </c>
      <c r="G175" s="279">
        <v>3217.06</v>
      </c>
      <c r="H175" s="279">
        <v>3254.56</v>
      </c>
      <c r="I175" s="279">
        <v>3214.06</v>
      </c>
      <c r="J175" s="279">
        <v>3361.93</v>
      </c>
      <c r="K175" s="279">
        <v>3404.07</v>
      </c>
      <c r="L175" s="279">
        <v>3415.81</v>
      </c>
      <c r="M175" s="279">
        <v>3424.04</v>
      </c>
      <c r="N175" s="279">
        <v>3426.66</v>
      </c>
      <c r="O175" s="279">
        <v>3414.03</v>
      </c>
      <c r="P175" s="279">
        <v>3405.19</v>
      </c>
      <c r="Q175" s="279">
        <v>3412.01</v>
      </c>
      <c r="R175" s="279">
        <v>3400.78</v>
      </c>
      <c r="S175" s="279">
        <v>3288.06</v>
      </c>
      <c r="T175" s="279">
        <v>3366.15</v>
      </c>
      <c r="U175" s="279">
        <v>3406.47</v>
      </c>
      <c r="V175" s="279">
        <v>3428.56</v>
      </c>
      <c r="W175" s="279">
        <v>3489.09</v>
      </c>
      <c r="X175" s="279">
        <v>3361.16</v>
      </c>
      <c r="Y175" s="279">
        <v>3182.31</v>
      </c>
    </row>
    <row r="176" spans="1:25">
      <c r="A176" s="316">
        <v>26</v>
      </c>
      <c r="B176" s="279">
        <v>3102.59</v>
      </c>
      <c r="C176" s="279">
        <v>3045.58</v>
      </c>
      <c r="D176" s="279">
        <v>3058.06</v>
      </c>
      <c r="E176" s="279">
        <v>3060.11</v>
      </c>
      <c r="F176" s="279">
        <v>3084.35</v>
      </c>
      <c r="G176" s="279">
        <v>3217.23</v>
      </c>
      <c r="H176" s="279">
        <v>3246.18</v>
      </c>
      <c r="I176" s="279">
        <v>3336.31</v>
      </c>
      <c r="J176" s="279">
        <v>3423.07</v>
      </c>
      <c r="K176" s="279">
        <v>3438.13</v>
      </c>
      <c r="L176" s="279">
        <v>3445.29</v>
      </c>
      <c r="M176" s="279">
        <v>3441.64</v>
      </c>
      <c r="N176" s="279">
        <v>3450.11</v>
      </c>
      <c r="O176" s="279">
        <v>3458.25</v>
      </c>
      <c r="P176" s="279">
        <v>3461.04</v>
      </c>
      <c r="Q176" s="279">
        <v>3427.42</v>
      </c>
      <c r="R176" s="279">
        <v>3434.31</v>
      </c>
      <c r="S176" s="279">
        <v>3387.99</v>
      </c>
      <c r="T176" s="279">
        <v>3413.16</v>
      </c>
      <c r="U176" s="279">
        <v>3439.35</v>
      </c>
      <c r="V176" s="279">
        <v>3462.39</v>
      </c>
      <c r="W176" s="279">
        <v>3527.78</v>
      </c>
      <c r="X176" s="279">
        <v>3410.84</v>
      </c>
      <c r="Y176" s="279">
        <v>3261.68</v>
      </c>
    </row>
    <row r="177" spans="1:25">
      <c r="A177" s="316">
        <v>27</v>
      </c>
      <c r="B177" s="279">
        <v>3290.86</v>
      </c>
      <c r="C177" s="279">
        <v>3140.58</v>
      </c>
      <c r="D177" s="279">
        <v>3088.74</v>
      </c>
      <c r="E177" s="279">
        <v>3077.7</v>
      </c>
      <c r="F177" s="279">
        <v>3075.86</v>
      </c>
      <c r="G177" s="279">
        <v>3180.69</v>
      </c>
      <c r="H177" s="279">
        <v>3197.81</v>
      </c>
      <c r="I177" s="279">
        <v>3269.96</v>
      </c>
      <c r="J177" s="279">
        <v>3433.29</v>
      </c>
      <c r="K177" s="279">
        <v>3494.79</v>
      </c>
      <c r="L177" s="279">
        <v>3528.59</v>
      </c>
      <c r="M177" s="279">
        <v>3529.92</v>
      </c>
      <c r="N177" s="279">
        <v>3519.45</v>
      </c>
      <c r="O177" s="279">
        <v>3510.28</v>
      </c>
      <c r="P177" s="279">
        <v>3501.85</v>
      </c>
      <c r="Q177" s="279">
        <v>3498.58</v>
      </c>
      <c r="R177" s="279">
        <v>3506.95</v>
      </c>
      <c r="S177" s="279">
        <v>3464.33</v>
      </c>
      <c r="T177" s="279">
        <v>3506.96</v>
      </c>
      <c r="U177" s="279">
        <v>3526.38</v>
      </c>
      <c r="V177" s="279">
        <v>3538.96</v>
      </c>
      <c r="W177" s="279">
        <v>3560.11</v>
      </c>
      <c r="X177" s="279">
        <v>3462.93</v>
      </c>
      <c r="Y177" s="279">
        <v>3328.08</v>
      </c>
    </row>
    <row r="178" spans="1:25">
      <c r="A178" s="316">
        <v>28</v>
      </c>
      <c r="B178" s="279">
        <v>3274.58</v>
      </c>
      <c r="C178" s="279">
        <v>3120.66</v>
      </c>
      <c r="D178" s="279">
        <v>3057.6</v>
      </c>
      <c r="E178" s="279">
        <v>3049.43</v>
      </c>
      <c r="F178" s="279">
        <v>3051.06</v>
      </c>
      <c r="G178" s="279">
        <v>3054.09</v>
      </c>
      <c r="H178" s="279">
        <v>3046.21</v>
      </c>
      <c r="I178" s="279">
        <v>3144.61</v>
      </c>
      <c r="J178" s="279">
        <v>3282.86</v>
      </c>
      <c r="K178" s="279">
        <v>3381.44</v>
      </c>
      <c r="L178" s="279">
        <v>3435.25</v>
      </c>
      <c r="M178" s="279">
        <v>3438.65</v>
      </c>
      <c r="N178" s="279">
        <v>3439.29</v>
      </c>
      <c r="O178" s="279">
        <v>3443.08</v>
      </c>
      <c r="P178" s="279">
        <v>3444.17</v>
      </c>
      <c r="Q178" s="279">
        <v>3423.8</v>
      </c>
      <c r="R178" s="279">
        <v>3413</v>
      </c>
      <c r="S178" s="279">
        <v>3424.22</v>
      </c>
      <c r="T178" s="279">
        <v>3432.41</v>
      </c>
      <c r="U178" s="279">
        <v>3460.41</v>
      </c>
      <c r="V178" s="279">
        <v>3485.95</v>
      </c>
      <c r="W178" s="279">
        <v>3506.7</v>
      </c>
      <c r="X178" s="279">
        <v>3392.84</v>
      </c>
      <c r="Y178" s="279">
        <v>3208.4</v>
      </c>
    </row>
    <row r="179" spans="1:25">
      <c r="A179" s="316">
        <v>29</v>
      </c>
      <c r="B179" s="279">
        <v>3106.59</v>
      </c>
      <c r="C179" s="279">
        <v>3072.02</v>
      </c>
      <c r="D179" s="279">
        <v>3062.67</v>
      </c>
      <c r="E179" s="279">
        <v>3053.59</v>
      </c>
      <c r="F179" s="279">
        <v>3089.49</v>
      </c>
      <c r="G179" s="279">
        <v>3203.98</v>
      </c>
      <c r="H179" s="279">
        <v>3262.32</v>
      </c>
      <c r="I179" s="279">
        <v>3312.62</v>
      </c>
      <c r="J179" s="279">
        <v>3461.17</v>
      </c>
      <c r="K179" s="279">
        <v>3454.64</v>
      </c>
      <c r="L179" s="279">
        <v>3442.73</v>
      </c>
      <c r="M179" s="279">
        <v>3460.09</v>
      </c>
      <c r="N179" s="279">
        <v>3471.1</v>
      </c>
      <c r="O179" s="279">
        <v>3465.24</v>
      </c>
      <c r="P179" s="279">
        <v>3459.98</v>
      </c>
      <c r="Q179" s="279">
        <v>3447.17</v>
      </c>
      <c r="R179" s="279">
        <v>3449.5</v>
      </c>
      <c r="S179" s="279">
        <v>3424.42</v>
      </c>
      <c r="T179" s="279">
        <v>3401.5</v>
      </c>
      <c r="U179" s="279">
        <v>3361.26</v>
      </c>
      <c r="V179" s="279">
        <v>3398.64</v>
      </c>
      <c r="W179" s="279">
        <v>3525.81</v>
      </c>
      <c r="X179" s="279">
        <v>3397.14</v>
      </c>
      <c r="Y179" s="279">
        <v>3188.83</v>
      </c>
    </row>
    <row r="180" spans="1:25">
      <c r="A180" s="316">
        <v>30</v>
      </c>
      <c r="B180" s="279">
        <v>3033.98</v>
      </c>
      <c r="C180" s="279">
        <v>3000.3</v>
      </c>
      <c r="D180" s="279">
        <v>3000.47</v>
      </c>
      <c r="E180" s="279">
        <v>3007.58</v>
      </c>
      <c r="F180" s="279">
        <v>3021.78</v>
      </c>
      <c r="G180" s="279">
        <v>3079.15</v>
      </c>
      <c r="H180" s="279">
        <v>3196.82</v>
      </c>
      <c r="I180" s="279">
        <v>3241.18</v>
      </c>
      <c r="J180" s="279">
        <v>3392.05</v>
      </c>
      <c r="K180" s="279">
        <v>3379.08</v>
      </c>
      <c r="L180" s="279">
        <v>3384.44</v>
      </c>
      <c r="M180" s="279">
        <v>3387.43</v>
      </c>
      <c r="N180" s="279">
        <v>3386.6</v>
      </c>
      <c r="O180" s="279">
        <v>3392.39</v>
      </c>
      <c r="P180" s="279">
        <v>3380.31</v>
      </c>
      <c r="Q180" s="279">
        <v>3374.75</v>
      </c>
      <c r="R180" s="279">
        <v>3368.72</v>
      </c>
      <c r="S180" s="279">
        <v>2281.69</v>
      </c>
      <c r="T180" s="279">
        <v>2281.69</v>
      </c>
      <c r="U180" s="279">
        <v>2984.33</v>
      </c>
      <c r="V180" s="279">
        <v>2983.17</v>
      </c>
      <c r="W180" s="279">
        <v>3408.48</v>
      </c>
      <c r="X180" s="279">
        <v>3296.72</v>
      </c>
      <c r="Y180" s="279">
        <v>2281.69</v>
      </c>
    </row>
    <row r="181" spans="1:25">
      <c r="A181" s="316">
        <v>31</v>
      </c>
      <c r="B181" s="279">
        <v>3220.92</v>
      </c>
      <c r="C181" s="279">
        <v>3126.21</v>
      </c>
      <c r="D181" s="279">
        <v>3118.87</v>
      </c>
      <c r="E181" s="279">
        <v>3120.18</v>
      </c>
      <c r="F181" s="279">
        <v>3133</v>
      </c>
      <c r="G181" s="279">
        <v>3120.42</v>
      </c>
      <c r="H181" s="279">
        <v>3167.22</v>
      </c>
      <c r="I181" s="279">
        <v>3172.32</v>
      </c>
      <c r="J181" s="279">
        <v>3237.73</v>
      </c>
      <c r="K181" s="279">
        <v>3221.36</v>
      </c>
      <c r="L181" s="279">
        <v>3253.6</v>
      </c>
      <c r="M181" s="279">
        <v>3252.25</v>
      </c>
      <c r="N181" s="279">
        <v>3234.72</v>
      </c>
      <c r="O181" s="279">
        <v>3245.47</v>
      </c>
      <c r="P181" s="279">
        <v>3236.52</v>
      </c>
      <c r="Q181" s="279">
        <v>3207.48</v>
      </c>
      <c r="R181" s="279">
        <v>3192.91</v>
      </c>
      <c r="S181" s="279">
        <v>3182.7</v>
      </c>
      <c r="T181" s="279">
        <v>3188.69</v>
      </c>
      <c r="U181" s="279">
        <v>3187.25</v>
      </c>
      <c r="V181" s="279">
        <v>3202.19</v>
      </c>
      <c r="W181" s="279">
        <v>3247.84</v>
      </c>
      <c r="X181" s="279">
        <v>3216.96</v>
      </c>
      <c r="Y181" s="279">
        <v>3113.94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0" t="s">
        <v>209</v>
      </c>
      <c r="B183" s="401" t="s">
        <v>213</v>
      </c>
      <c r="C183" s="401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</row>
    <row r="184" spans="1:25" ht="30">
      <c r="A184" s="400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3583.58</v>
      </c>
      <c r="C185" s="279">
        <v>3546.71</v>
      </c>
      <c r="D185" s="279">
        <v>3552.87</v>
      </c>
      <c r="E185" s="279">
        <v>3546.84</v>
      </c>
      <c r="F185" s="279">
        <v>3568.37</v>
      </c>
      <c r="G185" s="279">
        <v>3596.59</v>
      </c>
      <c r="H185" s="279">
        <v>3768.66</v>
      </c>
      <c r="I185" s="279">
        <v>3906.58</v>
      </c>
      <c r="J185" s="279">
        <v>3967.46</v>
      </c>
      <c r="K185" s="279">
        <v>3997.46</v>
      </c>
      <c r="L185" s="279">
        <v>3996.47</v>
      </c>
      <c r="M185" s="279">
        <v>4008.08</v>
      </c>
      <c r="N185" s="279">
        <v>4007.93</v>
      </c>
      <c r="O185" s="279">
        <v>4024.25</v>
      </c>
      <c r="P185" s="279">
        <v>4006.41</v>
      </c>
      <c r="Q185" s="279">
        <v>3996.48</v>
      </c>
      <c r="R185" s="279">
        <v>3989.44</v>
      </c>
      <c r="S185" s="279">
        <v>3976.97</v>
      </c>
      <c r="T185" s="279">
        <v>3985.7</v>
      </c>
      <c r="U185" s="279">
        <v>3989.73</v>
      </c>
      <c r="V185" s="279">
        <v>3987.29</v>
      </c>
      <c r="W185" s="279">
        <v>4014.66</v>
      </c>
      <c r="X185" s="279">
        <v>3936.67</v>
      </c>
      <c r="Y185" s="279">
        <v>3640.41</v>
      </c>
    </row>
    <row r="186" spans="1:25">
      <c r="A186" s="316">
        <v>2</v>
      </c>
      <c r="B186" s="279">
        <v>3617.38</v>
      </c>
      <c r="C186" s="279">
        <v>3567.8</v>
      </c>
      <c r="D186" s="279">
        <v>3563.21</v>
      </c>
      <c r="E186" s="279">
        <v>3562.03</v>
      </c>
      <c r="F186" s="279">
        <v>3596.77</v>
      </c>
      <c r="G186" s="279">
        <v>3648.18</v>
      </c>
      <c r="H186" s="279">
        <v>3798.38</v>
      </c>
      <c r="I186" s="279">
        <v>3871.01</v>
      </c>
      <c r="J186" s="279">
        <v>3939.7</v>
      </c>
      <c r="K186" s="279">
        <v>3983.41</v>
      </c>
      <c r="L186" s="279">
        <v>4006.2</v>
      </c>
      <c r="M186" s="279">
        <v>3999.41</v>
      </c>
      <c r="N186" s="279">
        <v>4006.29</v>
      </c>
      <c r="O186" s="279">
        <v>4019.15</v>
      </c>
      <c r="P186" s="279">
        <v>4005.86</v>
      </c>
      <c r="Q186" s="279">
        <v>4002.85</v>
      </c>
      <c r="R186" s="279">
        <v>3996.88</v>
      </c>
      <c r="S186" s="279">
        <v>3960.95</v>
      </c>
      <c r="T186" s="279">
        <v>3994.44</v>
      </c>
      <c r="U186" s="279">
        <v>4027.03</v>
      </c>
      <c r="V186" s="279">
        <v>4010.64</v>
      </c>
      <c r="W186" s="279">
        <v>4019.38</v>
      </c>
      <c r="X186" s="279">
        <v>3910.07</v>
      </c>
      <c r="Y186" s="279">
        <v>3639.9</v>
      </c>
    </row>
    <row r="187" spans="1:25">
      <c r="A187" s="316">
        <v>3</v>
      </c>
      <c r="B187" s="279">
        <v>3602.61</v>
      </c>
      <c r="C187" s="279">
        <v>3541.46</v>
      </c>
      <c r="D187" s="279">
        <v>3542.41</v>
      </c>
      <c r="E187" s="279">
        <v>3542.12</v>
      </c>
      <c r="F187" s="279">
        <v>3564.98</v>
      </c>
      <c r="G187" s="279">
        <v>3626.25</v>
      </c>
      <c r="H187" s="279">
        <v>3786.07</v>
      </c>
      <c r="I187" s="279">
        <v>3849.09</v>
      </c>
      <c r="J187" s="279">
        <v>3892.97</v>
      </c>
      <c r="K187" s="279">
        <v>3949.59</v>
      </c>
      <c r="L187" s="279">
        <v>3972.51</v>
      </c>
      <c r="M187" s="279">
        <v>3971.38</v>
      </c>
      <c r="N187" s="279">
        <v>3972.96</v>
      </c>
      <c r="O187" s="279">
        <v>3983.55</v>
      </c>
      <c r="P187" s="279">
        <v>3961.49</v>
      </c>
      <c r="Q187" s="279">
        <v>3951.2</v>
      </c>
      <c r="R187" s="279">
        <v>3943.97</v>
      </c>
      <c r="S187" s="279">
        <v>3909.24</v>
      </c>
      <c r="T187" s="279">
        <v>3953.67</v>
      </c>
      <c r="U187" s="279">
        <v>3972.95</v>
      </c>
      <c r="V187" s="279">
        <v>3941.5</v>
      </c>
      <c r="W187" s="279">
        <v>3963.25</v>
      </c>
      <c r="X187" s="279">
        <v>3880.27</v>
      </c>
      <c r="Y187" s="279">
        <v>3619.21</v>
      </c>
    </row>
    <row r="188" spans="1:25">
      <c r="A188" s="316">
        <v>4</v>
      </c>
      <c r="B188" s="279">
        <v>3644.37</v>
      </c>
      <c r="C188" s="279">
        <v>3600.36</v>
      </c>
      <c r="D188" s="279">
        <v>3614.31</v>
      </c>
      <c r="E188" s="279">
        <v>3604.4</v>
      </c>
      <c r="F188" s="279">
        <v>3621.69</v>
      </c>
      <c r="G188" s="279">
        <v>3793.17</v>
      </c>
      <c r="H188" s="279">
        <v>3874.82</v>
      </c>
      <c r="I188" s="279">
        <v>3921.43</v>
      </c>
      <c r="J188" s="279">
        <v>3970.3</v>
      </c>
      <c r="K188" s="279">
        <v>3994.93</v>
      </c>
      <c r="L188" s="279">
        <v>4028.12</v>
      </c>
      <c r="M188" s="279">
        <v>4022.63</v>
      </c>
      <c r="N188" s="279">
        <v>4012.47</v>
      </c>
      <c r="O188" s="279">
        <v>4024.46</v>
      </c>
      <c r="P188" s="279">
        <v>3987.57</v>
      </c>
      <c r="Q188" s="279">
        <v>3974.88</v>
      </c>
      <c r="R188" s="279">
        <v>3954.17</v>
      </c>
      <c r="S188" s="279">
        <v>3943.75</v>
      </c>
      <c r="T188" s="279">
        <v>3993.34</v>
      </c>
      <c r="U188" s="279">
        <v>4044.13</v>
      </c>
      <c r="V188" s="279">
        <v>4016.43</v>
      </c>
      <c r="W188" s="279">
        <v>4070.03</v>
      </c>
      <c r="X188" s="279">
        <v>3978.23</v>
      </c>
      <c r="Y188" s="279">
        <v>3755.27</v>
      </c>
    </row>
    <row r="189" spans="1:25">
      <c r="A189" s="316">
        <v>5</v>
      </c>
      <c r="B189" s="279">
        <v>3606.55</v>
      </c>
      <c r="C189" s="279">
        <v>3577.65</v>
      </c>
      <c r="D189" s="279">
        <v>3555.47</v>
      </c>
      <c r="E189" s="279">
        <v>3559.53</v>
      </c>
      <c r="F189" s="279">
        <v>3584.12</v>
      </c>
      <c r="G189" s="279">
        <v>3685.14</v>
      </c>
      <c r="H189" s="279">
        <v>3806.49</v>
      </c>
      <c r="I189" s="279">
        <v>3810.93</v>
      </c>
      <c r="J189" s="279">
        <v>3874.99</v>
      </c>
      <c r="K189" s="279">
        <v>3901.37</v>
      </c>
      <c r="L189" s="279">
        <v>3919.09</v>
      </c>
      <c r="M189" s="279">
        <v>3927.71</v>
      </c>
      <c r="N189" s="279">
        <v>3897.76</v>
      </c>
      <c r="O189" s="279">
        <v>3909.35</v>
      </c>
      <c r="P189" s="279">
        <v>3891.33</v>
      </c>
      <c r="Q189" s="279">
        <v>3867.42</v>
      </c>
      <c r="R189" s="279">
        <v>3851.15</v>
      </c>
      <c r="S189" s="279">
        <v>3819.98</v>
      </c>
      <c r="T189" s="279">
        <v>3881.58</v>
      </c>
      <c r="U189" s="279">
        <v>3948.29</v>
      </c>
      <c r="V189" s="279">
        <v>3913.15</v>
      </c>
      <c r="W189" s="279">
        <v>4047.57</v>
      </c>
      <c r="X189" s="279">
        <v>3995.63</v>
      </c>
      <c r="Y189" s="279">
        <v>3864.94</v>
      </c>
    </row>
    <row r="190" spans="1:25">
      <c r="A190" s="316">
        <v>6</v>
      </c>
      <c r="B190" s="279">
        <v>3869.07</v>
      </c>
      <c r="C190" s="279">
        <v>3792.62</v>
      </c>
      <c r="D190" s="279">
        <v>3558.5</v>
      </c>
      <c r="E190" s="279">
        <v>3538.63</v>
      </c>
      <c r="F190" s="279">
        <v>3534.26</v>
      </c>
      <c r="G190" s="279">
        <v>3561.53</v>
      </c>
      <c r="H190" s="279">
        <v>3587.45</v>
      </c>
      <c r="I190" s="279">
        <v>3604.92</v>
      </c>
      <c r="J190" s="279">
        <v>3768.38</v>
      </c>
      <c r="K190" s="279">
        <v>3797.68</v>
      </c>
      <c r="L190" s="279">
        <v>3921.31</v>
      </c>
      <c r="M190" s="279">
        <v>3936.9</v>
      </c>
      <c r="N190" s="279">
        <v>3920.75</v>
      </c>
      <c r="O190" s="279">
        <v>3927.73</v>
      </c>
      <c r="P190" s="279">
        <v>3911.63</v>
      </c>
      <c r="Q190" s="279">
        <v>3892.6</v>
      </c>
      <c r="R190" s="279">
        <v>2835.4</v>
      </c>
      <c r="S190" s="279">
        <v>2845.53</v>
      </c>
      <c r="T190" s="279">
        <v>3814.52</v>
      </c>
      <c r="U190" s="279">
        <v>3847.58</v>
      </c>
      <c r="V190" s="279">
        <v>3859.26</v>
      </c>
      <c r="W190" s="279">
        <v>3835.98</v>
      </c>
      <c r="X190" s="279">
        <v>3923.56</v>
      </c>
      <c r="Y190" s="279">
        <v>3735.57</v>
      </c>
    </row>
    <row r="191" spans="1:25">
      <c r="A191" s="316">
        <v>7</v>
      </c>
      <c r="B191" s="279">
        <v>3565.57</v>
      </c>
      <c r="C191" s="279">
        <v>3513.54</v>
      </c>
      <c r="D191" s="279">
        <v>3520.69</v>
      </c>
      <c r="E191" s="279">
        <v>3518.86</v>
      </c>
      <c r="F191" s="279">
        <v>3512.6</v>
      </c>
      <c r="G191" s="279">
        <v>3537.03</v>
      </c>
      <c r="H191" s="279">
        <v>3569.29</v>
      </c>
      <c r="I191" s="279">
        <v>3602.29</v>
      </c>
      <c r="J191" s="279">
        <v>3773.41</v>
      </c>
      <c r="K191" s="279">
        <v>3837.05</v>
      </c>
      <c r="L191" s="279">
        <v>3863.87</v>
      </c>
      <c r="M191" s="279">
        <v>3860.95</v>
      </c>
      <c r="N191" s="279">
        <v>3852.77</v>
      </c>
      <c r="O191" s="279">
        <v>3856.43</v>
      </c>
      <c r="P191" s="279">
        <v>3866.47</v>
      </c>
      <c r="Q191" s="279">
        <v>3843.59</v>
      </c>
      <c r="R191" s="279">
        <v>3831.6</v>
      </c>
      <c r="S191" s="279">
        <v>3837.39</v>
      </c>
      <c r="T191" s="279">
        <v>3875.5</v>
      </c>
      <c r="U191" s="279">
        <v>3913.45</v>
      </c>
      <c r="V191" s="279">
        <v>3942.35</v>
      </c>
      <c r="W191" s="279">
        <v>3925.58</v>
      </c>
      <c r="X191" s="279">
        <v>3857.41</v>
      </c>
      <c r="Y191" s="279">
        <v>3616.68</v>
      </c>
    </row>
    <row r="192" spans="1:25">
      <c r="A192" s="316">
        <v>8</v>
      </c>
      <c r="B192" s="279">
        <v>3763.4</v>
      </c>
      <c r="C192" s="279">
        <v>3666.65</v>
      </c>
      <c r="D192" s="279">
        <v>3604.87</v>
      </c>
      <c r="E192" s="279">
        <v>3603.22</v>
      </c>
      <c r="F192" s="279">
        <v>3597.09</v>
      </c>
      <c r="G192" s="279">
        <v>3622</v>
      </c>
      <c r="H192" s="279">
        <v>3660.9</v>
      </c>
      <c r="I192" s="279">
        <v>3579.65</v>
      </c>
      <c r="J192" s="279">
        <v>3714.43</v>
      </c>
      <c r="K192" s="279">
        <v>3811.55</v>
      </c>
      <c r="L192" s="279">
        <v>3864.29</v>
      </c>
      <c r="M192" s="279">
        <v>3973.45</v>
      </c>
      <c r="N192" s="279">
        <v>3969.98</v>
      </c>
      <c r="O192" s="279">
        <v>3975.92</v>
      </c>
      <c r="P192" s="279">
        <v>3975.86</v>
      </c>
      <c r="Q192" s="279">
        <v>3968.16</v>
      </c>
      <c r="R192" s="279">
        <v>3930.51</v>
      </c>
      <c r="S192" s="279">
        <v>3933.41</v>
      </c>
      <c r="T192" s="279">
        <v>3978.53</v>
      </c>
      <c r="U192" s="279">
        <v>3965.42</v>
      </c>
      <c r="V192" s="279">
        <v>3921.64</v>
      </c>
      <c r="W192" s="279">
        <v>3991.62</v>
      </c>
      <c r="X192" s="279">
        <v>3911.1</v>
      </c>
      <c r="Y192" s="279">
        <v>3762.3</v>
      </c>
    </row>
    <row r="193" spans="1:25">
      <c r="A193" s="316">
        <v>9</v>
      </c>
      <c r="B193" s="279">
        <v>2842</v>
      </c>
      <c r="C193" s="279">
        <v>2841.65</v>
      </c>
      <c r="D193" s="279">
        <v>2841.78</v>
      </c>
      <c r="E193" s="279">
        <v>2841.87</v>
      </c>
      <c r="F193" s="279">
        <v>2835.4</v>
      </c>
      <c r="G193" s="279">
        <v>2835.42</v>
      </c>
      <c r="H193" s="279">
        <v>2844.53</v>
      </c>
      <c r="I193" s="279">
        <v>2845.52</v>
      </c>
      <c r="J193" s="279">
        <v>2835.4</v>
      </c>
      <c r="K193" s="279">
        <v>2847.23</v>
      </c>
      <c r="L193" s="279">
        <v>2848.05</v>
      </c>
      <c r="M193" s="279">
        <v>2848.1</v>
      </c>
      <c r="N193" s="279">
        <v>2847.87</v>
      </c>
      <c r="O193" s="279">
        <v>2848.53</v>
      </c>
      <c r="P193" s="279">
        <v>2847.89</v>
      </c>
      <c r="Q193" s="279">
        <v>2846.99</v>
      </c>
      <c r="R193" s="279">
        <v>2846.36</v>
      </c>
      <c r="S193" s="279">
        <v>2845.77</v>
      </c>
      <c r="T193" s="279">
        <v>2846.25</v>
      </c>
      <c r="U193" s="279">
        <v>2847.51</v>
      </c>
      <c r="V193" s="279">
        <v>2846.74</v>
      </c>
      <c r="W193" s="279">
        <v>2847.53</v>
      </c>
      <c r="X193" s="279">
        <v>2845.87</v>
      </c>
      <c r="Y193" s="279">
        <v>2844.02</v>
      </c>
    </row>
    <row r="194" spans="1:25">
      <c r="A194" s="316">
        <v>10</v>
      </c>
      <c r="B194" s="279">
        <v>3627.61</v>
      </c>
      <c r="C194" s="279">
        <v>3573.81</v>
      </c>
      <c r="D194" s="279">
        <v>3664.5</v>
      </c>
      <c r="E194" s="279">
        <v>3655.42</v>
      </c>
      <c r="F194" s="279">
        <v>3651.71</v>
      </c>
      <c r="G194" s="279">
        <v>3760.51</v>
      </c>
      <c r="H194" s="279">
        <v>3815.39</v>
      </c>
      <c r="I194" s="279">
        <v>3853.21</v>
      </c>
      <c r="J194" s="279">
        <v>3875.92</v>
      </c>
      <c r="K194" s="279">
        <v>3934.9</v>
      </c>
      <c r="L194" s="279">
        <v>3963.72</v>
      </c>
      <c r="M194" s="279">
        <v>3982.26</v>
      </c>
      <c r="N194" s="279">
        <v>3967.92</v>
      </c>
      <c r="O194" s="279">
        <v>3957.83</v>
      </c>
      <c r="P194" s="279">
        <v>3937.25</v>
      </c>
      <c r="Q194" s="279">
        <v>3926.49</v>
      </c>
      <c r="R194" s="279">
        <v>3908.76</v>
      </c>
      <c r="S194" s="279">
        <v>3880.9</v>
      </c>
      <c r="T194" s="279">
        <v>3899.38</v>
      </c>
      <c r="U194" s="279">
        <v>3944.1</v>
      </c>
      <c r="V194" s="279">
        <v>3941.11</v>
      </c>
      <c r="W194" s="279">
        <v>4071.82</v>
      </c>
      <c r="X194" s="279">
        <v>4030.96</v>
      </c>
      <c r="Y194" s="279">
        <v>3858.47</v>
      </c>
    </row>
    <row r="195" spans="1:25">
      <c r="A195" s="316">
        <v>11</v>
      </c>
      <c r="B195" s="279">
        <v>3645.74</v>
      </c>
      <c r="C195" s="279">
        <v>3593.25</v>
      </c>
      <c r="D195" s="279">
        <v>3578.04</v>
      </c>
      <c r="E195" s="279">
        <v>3581.05</v>
      </c>
      <c r="F195" s="279">
        <v>3616.1</v>
      </c>
      <c r="G195" s="279">
        <v>3675.29</v>
      </c>
      <c r="H195" s="279">
        <v>3728.6</v>
      </c>
      <c r="I195" s="279">
        <v>3855.1</v>
      </c>
      <c r="J195" s="279">
        <v>3901.94</v>
      </c>
      <c r="K195" s="279">
        <v>3911.03</v>
      </c>
      <c r="L195" s="279">
        <v>3930.95</v>
      </c>
      <c r="M195" s="279">
        <v>3942.35</v>
      </c>
      <c r="N195" s="279">
        <v>3941.64</v>
      </c>
      <c r="O195" s="279">
        <v>3959.06</v>
      </c>
      <c r="P195" s="279">
        <v>3939.83</v>
      </c>
      <c r="Q195" s="279">
        <v>3918.24</v>
      </c>
      <c r="R195" s="279">
        <v>3890.79</v>
      </c>
      <c r="S195" s="279">
        <v>3867.19</v>
      </c>
      <c r="T195" s="279">
        <v>3893.94</v>
      </c>
      <c r="U195" s="279">
        <v>3932.96</v>
      </c>
      <c r="V195" s="279">
        <v>3940.93</v>
      </c>
      <c r="W195" s="279">
        <v>3976.79</v>
      </c>
      <c r="X195" s="279">
        <v>3947.03</v>
      </c>
      <c r="Y195" s="279">
        <v>3697.07</v>
      </c>
    </row>
    <row r="196" spans="1:25">
      <c r="A196" s="316">
        <v>12</v>
      </c>
      <c r="B196" s="279">
        <v>3672.87</v>
      </c>
      <c r="C196" s="279">
        <v>3584.77</v>
      </c>
      <c r="D196" s="279">
        <v>3593.3</v>
      </c>
      <c r="E196" s="279">
        <v>3596.97</v>
      </c>
      <c r="F196" s="279">
        <v>3624.22</v>
      </c>
      <c r="G196" s="279">
        <v>3690.55</v>
      </c>
      <c r="H196" s="279">
        <v>3818.56</v>
      </c>
      <c r="I196" s="279">
        <v>3872.24</v>
      </c>
      <c r="J196" s="279">
        <v>3929.26</v>
      </c>
      <c r="K196" s="279">
        <v>3937.68</v>
      </c>
      <c r="L196" s="279">
        <v>3956.62</v>
      </c>
      <c r="M196" s="279">
        <v>3994.68</v>
      </c>
      <c r="N196" s="279">
        <v>4002.24</v>
      </c>
      <c r="O196" s="279">
        <v>4007.95</v>
      </c>
      <c r="P196" s="279">
        <v>3973.62</v>
      </c>
      <c r="Q196" s="279">
        <v>3949.37</v>
      </c>
      <c r="R196" s="279">
        <v>3919.68</v>
      </c>
      <c r="S196" s="279">
        <v>3882.04</v>
      </c>
      <c r="T196" s="279">
        <v>3899.73</v>
      </c>
      <c r="U196" s="279">
        <v>3925.11</v>
      </c>
      <c r="V196" s="279">
        <v>3957.14</v>
      </c>
      <c r="W196" s="279">
        <v>4014.1</v>
      </c>
      <c r="X196" s="279">
        <v>3979.6</v>
      </c>
      <c r="Y196" s="279">
        <v>3727.99</v>
      </c>
    </row>
    <row r="197" spans="1:25">
      <c r="A197" s="316">
        <v>13</v>
      </c>
      <c r="B197" s="279">
        <v>3698.57</v>
      </c>
      <c r="C197" s="279">
        <v>3663.92</v>
      </c>
      <c r="D197" s="279">
        <v>3625.22</v>
      </c>
      <c r="E197" s="279">
        <v>3607.99</v>
      </c>
      <c r="F197" s="279">
        <v>3623.78</v>
      </c>
      <c r="G197" s="279">
        <v>3652.81</v>
      </c>
      <c r="H197" s="279">
        <v>3668.98</v>
      </c>
      <c r="I197" s="279">
        <v>3779.62</v>
      </c>
      <c r="J197" s="279">
        <v>3910.19</v>
      </c>
      <c r="K197" s="279">
        <v>3953.14</v>
      </c>
      <c r="L197" s="279">
        <v>3993.53</v>
      </c>
      <c r="M197" s="279">
        <v>3983.68</v>
      </c>
      <c r="N197" s="279">
        <v>3995.74</v>
      </c>
      <c r="O197" s="279">
        <v>3990.85</v>
      </c>
      <c r="P197" s="279">
        <v>3967.22</v>
      </c>
      <c r="Q197" s="279">
        <v>3965.29</v>
      </c>
      <c r="R197" s="279">
        <v>3959</v>
      </c>
      <c r="S197" s="279">
        <v>3929.45</v>
      </c>
      <c r="T197" s="279">
        <v>3967.91</v>
      </c>
      <c r="U197" s="279">
        <v>3995.32</v>
      </c>
      <c r="V197" s="279">
        <v>3987.36</v>
      </c>
      <c r="W197" s="279">
        <v>3975.33</v>
      </c>
      <c r="X197" s="279">
        <v>3923.91</v>
      </c>
      <c r="Y197" s="279">
        <v>3731.92</v>
      </c>
    </row>
    <row r="198" spans="1:25">
      <c r="A198" s="316">
        <v>14</v>
      </c>
      <c r="B198" s="279">
        <v>3742.13</v>
      </c>
      <c r="C198" s="279">
        <v>3696.33</v>
      </c>
      <c r="D198" s="279">
        <v>3669.15</v>
      </c>
      <c r="E198" s="279">
        <v>3643.2</v>
      </c>
      <c r="F198" s="279">
        <v>3644.86</v>
      </c>
      <c r="G198" s="279">
        <v>3670.5</v>
      </c>
      <c r="H198" s="279">
        <v>3677.08</v>
      </c>
      <c r="I198" s="279">
        <v>3675.97</v>
      </c>
      <c r="J198" s="279">
        <v>3899.97</v>
      </c>
      <c r="K198" s="279">
        <v>3944.6</v>
      </c>
      <c r="L198" s="279">
        <v>3975.56</v>
      </c>
      <c r="M198" s="279">
        <v>4018.27</v>
      </c>
      <c r="N198" s="279">
        <v>4018.34</v>
      </c>
      <c r="O198" s="279">
        <v>4006.4</v>
      </c>
      <c r="P198" s="279">
        <v>3984.06</v>
      </c>
      <c r="Q198" s="279">
        <v>3953.25</v>
      </c>
      <c r="R198" s="279">
        <v>3935.6</v>
      </c>
      <c r="S198" s="279">
        <v>3935.64</v>
      </c>
      <c r="T198" s="279">
        <v>4018.07</v>
      </c>
      <c r="U198" s="279">
        <v>4033.7</v>
      </c>
      <c r="V198" s="279">
        <v>4019.98</v>
      </c>
      <c r="W198" s="279">
        <v>4030.46</v>
      </c>
      <c r="X198" s="279">
        <v>3987.63</v>
      </c>
      <c r="Y198" s="279">
        <v>3826.03</v>
      </c>
    </row>
    <row r="199" spans="1:25">
      <c r="A199" s="316">
        <v>15</v>
      </c>
      <c r="B199" s="279">
        <v>3671.85</v>
      </c>
      <c r="C199" s="279">
        <v>3630.29</v>
      </c>
      <c r="D199" s="279">
        <v>3600.63</v>
      </c>
      <c r="E199" s="279">
        <v>3602.38</v>
      </c>
      <c r="F199" s="279">
        <v>3620.05</v>
      </c>
      <c r="G199" s="279">
        <v>3713.92</v>
      </c>
      <c r="H199" s="279">
        <v>3898.83</v>
      </c>
      <c r="I199" s="279">
        <v>3938.21</v>
      </c>
      <c r="J199" s="279">
        <v>4034.45</v>
      </c>
      <c r="K199" s="279">
        <v>4047.32</v>
      </c>
      <c r="L199" s="279">
        <v>4053.04</v>
      </c>
      <c r="M199" s="279">
        <v>4067.11</v>
      </c>
      <c r="N199" s="279">
        <v>4063.14</v>
      </c>
      <c r="O199" s="279">
        <v>4066.89</v>
      </c>
      <c r="P199" s="279">
        <v>4044.3</v>
      </c>
      <c r="Q199" s="279">
        <v>4023.17</v>
      </c>
      <c r="R199" s="279">
        <v>4004.04</v>
      </c>
      <c r="S199" s="279">
        <v>3964.33</v>
      </c>
      <c r="T199" s="279">
        <v>3943.51</v>
      </c>
      <c r="U199" s="279">
        <v>4013.36</v>
      </c>
      <c r="V199" s="279">
        <v>4030.44</v>
      </c>
      <c r="W199" s="279">
        <v>4081.75</v>
      </c>
      <c r="X199" s="279">
        <v>4017.55</v>
      </c>
      <c r="Y199" s="279">
        <v>3851.04</v>
      </c>
    </row>
    <row r="200" spans="1:25">
      <c r="A200" s="316">
        <v>16</v>
      </c>
      <c r="B200" s="279">
        <v>3873</v>
      </c>
      <c r="C200" s="279">
        <v>3704.79</v>
      </c>
      <c r="D200" s="279">
        <v>3650.11</v>
      </c>
      <c r="E200" s="279">
        <v>3645.08</v>
      </c>
      <c r="F200" s="279">
        <v>3659.4</v>
      </c>
      <c r="G200" s="279">
        <v>3817.48</v>
      </c>
      <c r="H200" s="279">
        <v>3934.33</v>
      </c>
      <c r="I200" s="279">
        <v>3956.69</v>
      </c>
      <c r="J200" s="279">
        <v>4044.28</v>
      </c>
      <c r="K200" s="279">
        <v>4045.52</v>
      </c>
      <c r="L200" s="279">
        <v>4035.91</v>
      </c>
      <c r="M200" s="279">
        <v>4069.58</v>
      </c>
      <c r="N200" s="279">
        <v>4065.83</v>
      </c>
      <c r="O200" s="279">
        <v>4070.97</v>
      </c>
      <c r="P200" s="279">
        <v>4043.55</v>
      </c>
      <c r="Q200" s="279">
        <v>4033.11</v>
      </c>
      <c r="R200" s="279">
        <v>4021.34</v>
      </c>
      <c r="S200" s="279">
        <v>3958.26</v>
      </c>
      <c r="T200" s="279">
        <v>3964.3</v>
      </c>
      <c r="U200" s="279">
        <v>4033.9</v>
      </c>
      <c r="V200" s="279">
        <v>4066.2</v>
      </c>
      <c r="W200" s="279">
        <v>4248.05</v>
      </c>
      <c r="X200" s="279">
        <v>4173.24</v>
      </c>
      <c r="Y200" s="279">
        <v>3863.95</v>
      </c>
    </row>
    <row r="201" spans="1:25">
      <c r="A201" s="316">
        <v>17</v>
      </c>
      <c r="B201" s="279">
        <v>3771.4</v>
      </c>
      <c r="C201" s="279">
        <v>3674.81</v>
      </c>
      <c r="D201" s="279">
        <v>3664.75</v>
      </c>
      <c r="E201" s="279">
        <v>3659.93</v>
      </c>
      <c r="F201" s="279">
        <v>3673.7</v>
      </c>
      <c r="G201" s="279">
        <v>3758.85</v>
      </c>
      <c r="H201" s="279">
        <v>3979.51</v>
      </c>
      <c r="I201" s="279">
        <v>3985.84</v>
      </c>
      <c r="J201" s="279">
        <v>4067.91</v>
      </c>
      <c r="K201" s="279">
        <v>4097.3599999999997</v>
      </c>
      <c r="L201" s="279">
        <v>4067.95</v>
      </c>
      <c r="M201" s="279">
        <v>4172.37</v>
      </c>
      <c r="N201" s="279">
        <v>4155.88</v>
      </c>
      <c r="O201" s="279">
        <v>4182.79</v>
      </c>
      <c r="P201" s="279">
        <v>4150.1400000000003</v>
      </c>
      <c r="Q201" s="279">
        <v>4093.6</v>
      </c>
      <c r="R201" s="279">
        <v>4062.76</v>
      </c>
      <c r="S201" s="279">
        <v>3967.97</v>
      </c>
      <c r="T201" s="279">
        <v>4003.95</v>
      </c>
      <c r="U201" s="279">
        <v>4038.91</v>
      </c>
      <c r="V201" s="279">
        <v>4081.71</v>
      </c>
      <c r="W201" s="279">
        <v>4238.05</v>
      </c>
      <c r="X201" s="279">
        <v>4062.03</v>
      </c>
      <c r="Y201" s="279">
        <v>3750.8</v>
      </c>
    </row>
    <row r="202" spans="1:25">
      <c r="A202" s="316">
        <v>18</v>
      </c>
      <c r="B202" s="279">
        <v>3653.38</v>
      </c>
      <c r="C202" s="279">
        <v>3639.7</v>
      </c>
      <c r="D202" s="279">
        <v>3618.42</v>
      </c>
      <c r="E202" s="279">
        <v>3614.74</v>
      </c>
      <c r="F202" s="279">
        <v>3642.11</v>
      </c>
      <c r="G202" s="279">
        <v>3704.29</v>
      </c>
      <c r="H202" s="279">
        <v>3885.31</v>
      </c>
      <c r="I202" s="279">
        <v>3890.17</v>
      </c>
      <c r="J202" s="279">
        <v>3947.68</v>
      </c>
      <c r="K202" s="279">
        <v>3971.57</v>
      </c>
      <c r="L202" s="279">
        <v>3953.9</v>
      </c>
      <c r="M202" s="279">
        <v>3988.04</v>
      </c>
      <c r="N202" s="279">
        <v>3981.79</v>
      </c>
      <c r="O202" s="279">
        <v>4001.4</v>
      </c>
      <c r="P202" s="279">
        <v>3981.05</v>
      </c>
      <c r="Q202" s="279">
        <v>3964.14</v>
      </c>
      <c r="R202" s="279">
        <v>3919.67</v>
      </c>
      <c r="S202" s="279">
        <v>3871.82</v>
      </c>
      <c r="T202" s="279">
        <v>3880.58</v>
      </c>
      <c r="U202" s="279">
        <v>3938.03</v>
      </c>
      <c r="V202" s="279">
        <v>3960.52</v>
      </c>
      <c r="W202" s="279">
        <v>4103.05</v>
      </c>
      <c r="X202" s="279">
        <v>4071.77</v>
      </c>
      <c r="Y202" s="279">
        <v>3978.92</v>
      </c>
    </row>
    <row r="203" spans="1:25">
      <c r="A203" s="316">
        <v>19</v>
      </c>
      <c r="B203" s="279">
        <v>3788.62</v>
      </c>
      <c r="C203" s="279">
        <v>3675.89</v>
      </c>
      <c r="D203" s="279">
        <v>3660.67</v>
      </c>
      <c r="E203" s="279">
        <v>3656.6</v>
      </c>
      <c r="F203" s="279">
        <v>3670.24</v>
      </c>
      <c r="G203" s="279">
        <v>3859.05</v>
      </c>
      <c r="H203" s="279">
        <v>3878.76</v>
      </c>
      <c r="I203" s="279">
        <v>3997.95</v>
      </c>
      <c r="J203" s="279">
        <v>4083.82</v>
      </c>
      <c r="K203" s="279">
        <v>4090.31</v>
      </c>
      <c r="L203" s="279">
        <v>4073.26</v>
      </c>
      <c r="M203" s="279">
        <v>4160.21</v>
      </c>
      <c r="N203" s="279">
        <v>4134.53</v>
      </c>
      <c r="O203" s="279">
        <v>4136.3599999999997</v>
      </c>
      <c r="P203" s="279">
        <v>4094.77</v>
      </c>
      <c r="Q203" s="279">
        <v>4097.7700000000004</v>
      </c>
      <c r="R203" s="279">
        <v>4058.52</v>
      </c>
      <c r="S203" s="279">
        <v>3954.96</v>
      </c>
      <c r="T203" s="279">
        <v>3964.41</v>
      </c>
      <c r="U203" s="279">
        <v>4067.47</v>
      </c>
      <c r="V203" s="279">
        <v>4085.22</v>
      </c>
      <c r="W203" s="279">
        <v>4169.71</v>
      </c>
      <c r="X203" s="279">
        <v>4029.93</v>
      </c>
      <c r="Y203" s="279">
        <v>3902.54</v>
      </c>
    </row>
    <row r="204" spans="1:25">
      <c r="A204" s="316">
        <v>20</v>
      </c>
      <c r="B204" s="279">
        <v>3881.44</v>
      </c>
      <c r="C204" s="279">
        <v>3744.23</v>
      </c>
      <c r="D204" s="279">
        <v>3699.96</v>
      </c>
      <c r="E204" s="279">
        <v>3686.47</v>
      </c>
      <c r="F204" s="279">
        <v>3712.03</v>
      </c>
      <c r="G204" s="279">
        <v>3777.11</v>
      </c>
      <c r="H204" s="279">
        <v>3861.47</v>
      </c>
      <c r="I204" s="279">
        <v>3926.37</v>
      </c>
      <c r="J204" s="279">
        <v>4049.31</v>
      </c>
      <c r="K204" s="279">
        <v>4116.79</v>
      </c>
      <c r="L204" s="279">
        <v>4178.28</v>
      </c>
      <c r="M204" s="279">
        <v>4196.46</v>
      </c>
      <c r="N204" s="279">
        <v>4171.0200000000004</v>
      </c>
      <c r="O204" s="279">
        <v>4172.2700000000004</v>
      </c>
      <c r="P204" s="279">
        <v>4136.8</v>
      </c>
      <c r="Q204" s="279">
        <v>4113.37</v>
      </c>
      <c r="R204" s="279">
        <v>4093.65</v>
      </c>
      <c r="S204" s="279">
        <v>4078.47</v>
      </c>
      <c r="T204" s="279">
        <v>4125.72</v>
      </c>
      <c r="U204" s="279">
        <v>4139.17</v>
      </c>
      <c r="V204" s="279">
        <v>4151</v>
      </c>
      <c r="W204" s="279">
        <v>4154.3500000000004</v>
      </c>
      <c r="X204" s="279">
        <v>3988.22</v>
      </c>
      <c r="Y204" s="279">
        <v>3900.23</v>
      </c>
    </row>
    <row r="205" spans="1:25">
      <c r="A205" s="316">
        <v>21</v>
      </c>
      <c r="B205" s="279">
        <v>3878.41</v>
      </c>
      <c r="C205" s="279">
        <v>3666.71</v>
      </c>
      <c r="D205" s="279">
        <v>3636.83</v>
      </c>
      <c r="E205" s="279">
        <v>3612.26</v>
      </c>
      <c r="F205" s="279">
        <v>3617.26</v>
      </c>
      <c r="G205" s="279">
        <v>3627.35</v>
      </c>
      <c r="H205" s="279">
        <v>3697.96</v>
      </c>
      <c r="I205" s="279">
        <v>3801.25</v>
      </c>
      <c r="J205" s="279">
        <v>3940.08</v>
      </c>
      <c r="K205" s="279">
        <v>4007.01</v>
      </c>
      <c r="L205" s="279">
        <v>4044.93</v>
      </c>
      <c r="M205" s="279">
        <v>4032.25</v>
      </c>
      <c r="N205" s="279">
        <v>4035.13</v>
      </c>
      <c r="O205" s="279">
        <v>4044.89</v>
      </c>
      <c r="P205" s="279">
        <v>4050.84</v>
      </c>
      <c r="Q205" s="279">
        <v>4054.4</v>
      </c>
      <c r="R205" s="279">
        <v>4057.28</v>
      </c>
      <c r="S205" s="279">
        <v>4047.81</v>
      </c>
      <c r="T205" s="279">
        <v>4045.07</v>
      </c>
      <c r="U205" s="279">
        <v>4099.04</v>
      </c>
      <c r="V205" s="279">
        <v>4074.72</v>
      </c>
      <c r="W205" s="279">
        <v>4110.5600000000004</v>
      </c>
      <c r="X205" s="279">
        <v>3983.68</v>
      </c>
      <c r="Y205" s="279">
        <v>3899.9</v>
      </c>
    </row>
    <row r="206" spans="1:25">
      <c r="A206" s="316">
        <v>22</v>
      </c>
      <c r="B206" s="279">
        <v>3804.67</v>
      </c>
      <c r="C206" s="279">
        <v>3691.32</v>
      </c>
      <c r="D206" s="279">
        <v>3664.36</v>
      </c>
      <c r="E206" s="279">
        <v>3660.23</v>
      </c>
      <c r="F206" s="279">
        <v>3700.04</v>
      </c>
      <c r="G206" s="279">
        <v>3862.5</v>
      </c>
      <c r="H206" s="279">
        <v>3886.49</v>
      </c>
      <c r="I206" s="279">
        <v>3967.3</v>
      </c>
      <c r="J206" s="279">
        <v>4057.85</v>
      </c>
      <c r="K206" s="279">
        <v>4090.39</v>
      </c>
      <c r="L206" s="279">
        <v>4106.28</v>
      </c>
      <c r="M206" s="279">
        <v>4125.4399999999996</v>
      </c>
      <c r="N206" s="279">
        <v>4116.29</v>
      </c>
      <c r="O206" s="279">
        <v>4123.8100000000004</v>
      </c>
      <c r="P206" s="279">
        <v>4105.84</v>
      </c>
      <c r="Q206" s="279">
        <v>4115.93</v>
      </c>
      <c r="R206" s="279">
        <v>4088.66</v>
      </c>
      <c r="S206" s="279">
        <v>4046.81</v>
      </c>
      <c r="T206" s="279">
        <v>4054.86</v>
      </c>
      <c r="U206" s="279">
        <v>4091.52</v>
      </c>
      <c r="V206" s="279">
        <v>4081.51</v>
      </c>
      <c r="W206" s="279">
        <v>4143.38</v>
      </c>
      <c r="X206" s="279">
        <v>3997</v>
      </c>
      <c r="Y206" s="279">
        <v>3853.06</v>
      </c>
    </row>
    <row r="207" spans="1:25">
      <c r="A207" s="316">
        <v>23</v>
      </c>
      <c r="B207" s="279">
        <v>3809.08</v>
      </c>
      <c r="C207" s="279">
        <v>3669.37</v>
      </c>
      <c r="D207" s="279">
        <v>3660.31</v>
      </c>
      <c r="E207" s="279">
        <v>3663.42</v>
      </c>
      <c r="F207" s="279">
        <v>3700.33</v>
      </c>
      <c r="G207" s="279">
        <v>3823.98</v>
      </c>
      <c r="H207" s="279">
        <v>3848.34</v>
      </c>
      <c r="I207" s="279">
        <v>3952.09</v>
      </c>
      <c r="J207" s="279">
        <v>4047.98</v>
      </c>
      <c r="K207" s="279">
        <v>4081.04</v>
      </c>
      <c r="L207" s="279">
        <v>4111.3900000000003</v>
      </c>
      <c r="M207" s="279">
        <v>4120.87</v>
      </c>
      <c r="N207" s="279">
        <v>4107.4799999999996</v>
      </c>
      <c r="O207" s="279">
        <v>4091.47</v>
      </c>
      <c r="P207" s="279">
        <v>4082.27</v>
      </c>
      <c r="Q207" s="279">
        <v>4075.42</v>
      </c>
      <c r="R207" s="279">
        <v>4061.04</v>
      </c>
      <c r="S207" s="279">
        <v>4010.26</v>
      </c>
      <c r="T207" s="279">
        <v>4048.5</v>
      </c>
      <c r="U207" s="279">
        <v>4067.4</v>
      </c>
      <c r="V207" s="279">
        <v>4096.0600000000004</v>
      </c>
      <c r="W207" s="279">
        <v>4128.72</v>
      </c>
      <c r="X207" s="279">
        <v>4011.06</v>
      </c>
      <c r="Y207" s="279">
        <v>3886.01</v>
      </c>
    </row>
    <row r="208" spans="1:25">
      <c r="A208" s="316">
        <v>24</v>
      </c>
      <c r="B208" s="279">
        <v>3693.48</v>
      </c>
      <c r="C208" s="279">
        <v>3615.92</v>
      </c>
      <c r="D208" s="279">
        <v>3615.39</v>
      </c>
      <c r="E208" s="279">
        <v>3627.26</v>
      </c>
      <c r="F208" s="279">
        <v>3636.89</v>
      </c>
      <c r="G208" s="279">
        <v>3759.51</v>
      </c>
      <c r="H208" s="279">
        <v>3780.68</v>
      </c>
      <c r="I208" s="279">
        <v>3810.43</v>
      </c>
      <c r="J208" s="279">
        <v>3917.46</v>
      </c>
      <c r="K208" s="279">
        <v>3956.27</v>
      </c>
      <c r="L208" s="279">
        <v>3990.3</v>
      </c>
      <c r="M208" s="279">
        <v>4009.27</v>
      </c>
      <c r="N208" s="279">
        <v>3979.07</v>
      </c>
      <c r="O208" s="279">
        <v>3984.1</v>
      </c>
      <c r="P208" s="279">
        <v>3963.62</v>
      </c>
      <c r="Q208" s="279">
        <v>3966.58</v>
      </c>
      <c r="R208" s="279">
        <v>3960.37</v>
      </c>
      <c r="S208" s="279">
        <v>3773.03</v>
      </c>
      <c r="T208" s="279">
        <v>3837.7</v>
      </c>
      <c r="U208" s="279">
        <v>3970.95</v>
      </c>
      <c r="V208" s="279">
        <v>3982.41</v>
      </c>
      <c r="W208" s="279">
        <v>4024.37</v>
      </c>
      <c r="X208" s="279">
        <v>3889.62</v>
      </c>
      <c r="Y208" s="279">
        <v>3694.78</v>
      </c>
    </row>
    <row r="209" spans="1:25">
      <c r="A209" s="316">
        <v>25</v>
      </c>
      <c r="B209" s="279">
        <v>3679.82</v>
      </c>
      <c r="C209" s="279">
        <v>3625.55</v>
      </c>
      <c r="D209" s="279">
        <v>3618.93</v>
      </c>
      <c r="E209" s="279">
        <v>3626.71</v>
      </c>
      <c r="F209" s="279">
        <v>3640.14</v>
      </c>
      <c r="G209" s="279">
        <v>3770.77</v>
      </c>
      <c r="H209" s="279">
        <v>3808.27</v>
      </c>
      <c r="I209" s="279">
        <v>3767.77</v>
      </c>
      <c r="J209" s="279">
        <v>3915.64</v>
      </c>
      <c r="K209" s="279">
        <v>3957.78</v>
      </c>
      <c r="L209" s="279">
        <v>3969.52</v>
      </c>
      <c r="M209" s="279">
        <v>3977.75</v>
      </c>
      <c r="N209" s="279">
        <v>3980.37</v>
      </c>
      <c r="O209" s="279">
        <v>3967.74</v>
      </c>
      <c r="P209" s="279">
        <v>3958.9</v>
      </c>
      <c r="Q209" s="279">
        <v>3965.72</v>
      </c>
      <c r="R209" s="279">
        <v>3954.49</v>
      </c>
      <c r="S209" s="279">
        <v>3841.77</v>
      </c>
      <c r="T209" s="279">
        <v>3919.86</v>
      </c>
      <c r="U209" s="279">
        <v>3960.18</v>
      </c>
      <c r="V209" s="279">
        <v>3982.27</v>
      </c>
      <c r="W209" s="279">
        <v>4042.8</v>
      </c>
      <c r="X209" s="279">
        <v>3914.87</v>
      </c>
      <c r="Y209" s="279">
        <v>3736.02</v>
      </c>
    </row>
    <row r="210" spans="1:25">
      <c r="A210" s="316">
        <v>26</v>
      </c>
      <c r="B210" s="279">
        <v>3656.3</v>
      </c>
      <c r="C210" s="279">
        <v>3599.29</v>
      </c>
      <c r="D210" s="279">
        <v>3611.77</v>
      </c>
      <c r="E210" s="279">
        <v>3613.82</v>
      </c>
      <c r="F210" s="279">
        <v>3638.06</v>
      </c>
      <c r="G210" s="279">
        <v>3770.94</v>
      </c>
      <c r="H210" s="279">
        <v>3799.89</v>
      </c>
      <c r="I210" s="279">
        <v>3890.02</v>
      </c>
      <c r="J210" s="279">
        <v>3976.78</v>
      </c>
      <c r="K210" s="279">
        <v>3991.84</v>
      </c>
      <c r="L210" s="279">
        <v>3999</v>
      </c>
      <c r="M210" s="279">
        <v>3995.35</v>
      </c>
      <c r="N210" s="279">
        <v>4003.82</v>
      </c>
      <c r="O210" s="279">
        <v>4011.96</v>
      </c>
      <c r="P210" s="279">
        <v>4014.75</v>
      </c>
      <c r="Q210" s="279">
        <v>3981.13</v>
      </c>
      <c r="R210" s="279">
        <v>3988.02</v>
      </c>
      <c r="S210" s="279">
        <v>3941.7</v>
      </c>
      <c r="T210" s="279">
        <v>3966.87</v>
      </c>
      <c r="U210" s="279">
        <v>3993.06</v>
      </c>
      <c r="V210" s="279">
        <v>4016.1</v>
      </c>
      <c r="W210" s="279">
        <v>4081.49</v>
      </c>
      <c r="X210" s="279">
        <v>3964.55</v>
      </c>
      <c r="Y210" s="279">
        <v>3815.39</v>
      </c>
    </row>
    <row r="211" spans="1:25">
      <c r="A211" s="316">
        <v>27</v>
      </c>
      <c r="B211" s="279">
        <v>3844.57</v>
      </c>
      <c r="C211" s="279">
        <v>3694.29</v>
      </c>
      <c r="D211" s="279">
        <v>3642.45</v>
      </c>
      <c r="E211" s="279">
        <v>3631.41</v>
      </c>
      <c r="F211" s="279">
        <v>3629.57</v>
      </c>
      <c r="G211" s="279">
        <v>3734.4</v>
      </c>
      <c r="H211" s="279">
        <v>3751.52</v>
      </c>
      <c r="I211" s="279">
        <v>3823.67</v>
      </c>
      <c r="J211" s="279">
        <v>3987</v>
      </c>
      <c r="K211" s="279">
        <v>4048.5</v>
      </c>
      <c r="L211" s="279">
        <v>4082.3</v>
      </c>
      <c r="M211" s="279">
        <v>4083.63</v>
      </c>
      <c r="N211" s="279">
        <v>4073.16</v>
      </c>
      <c r="O211" s="279">
        <v>4063.99</v>
      </c>
      <c r="P211" s="279">
        <v>4055.56</v>
      </c>
      <c r="Q211" s="279">
        <v>4052.29</v>
      </c>
      <c r="R211" s="279">
        <v>4060.66</v>
      </c>
      <c r="S211" s="279">
        <v>4018.04</v>
      </c>
      <c r="T211" s="279">
        <v>4060.67</v>
      </c>
      <c r="U211" s="279">
        <v>4080.09</v>
      </c>
      <c r="V211" s="279">
        <v>4092.67</v>
      </c>
      <c r="W211" s="279">
        <v>4113.82</v>
      </c>
      <c r="X211" s="279">
        <v>4016.64</v>
      </c>
      <c r="Y211" s="279">
        <v>3881.79</v>
      </c>
    </row>
    <row r="212" spans="1:25">
      <c r="A212" s="316">
        <v>28</v>
      </c>
      <c r="B212" s="279">
        <v>3828.29</v>
      </c>
      <c r="C212" s="279">
        <v>3674.37</v>
      </c>
      <c r="D212" s="279">
        <v>3611.31</v>
      </c>
      <c r="E212" s="279">
        <v>3603.14</v>
      </c>
      <c r="F212" s="279">
        <v>3604.77</v>
      </c>
      <c r="G212" s="279">
        <v>3607.8</v>
      </c>
      <c r="H212" s="279">
        <v>3599.92</v>
      </c>
      <c r="I212" s="279">
        <v>3698.32</v>
      </c>
      <c r="J212" s="279">
        <v>3836.57</v>
      </c>
      <c r="K212" s="279">
        <v>3935.15</v>
      </c>
      <c r="L212" s="279">
        <v>3988.96</v>
      </c>
      <c r="M212" s="279">
        <v>3992.36</v>
      </c>
      <c r="N212" s="279">
        <v>3993</v>
      </c>
      <c r="O212" s="279">
        <v>3996.79</v>
      </c>
      <c r="P212" s="279">
        <v>3997.88</v>
      </c>
      <c r="Q212" s="279">
        <v>3977.51</v>
      </c>
      <c r="R212" s="279">
        <v>3966.71</v>
      </c>
      <c r="S212" s="279">
        <v>3977.93</v>
      </c>
      <c r="T212" s="279">
        <v>3986.12</v>
      </c>
      <c r="U212" s="279">
        <v>4014.12</v>
      </c>
      <c r="V212" s="279">
        <v>4039.66</v>
      </c>
      <c r="W212" s="279">
        <v>4060.41</v>
      </c>
      <c r="X212" s="279">
        <v>3946.55</v>
      </c>
      <c r="Y212" s="279">
        <v>3762.11</v>
      </c>
    </row>
    <row r="213" spans="1:25">
      <c r="A213" s="316">
        <v>29</v>
      </c>
      <c r="B213" s="279">
        <v>3660.3</v>
      </c>
      <c r="C213" s="279">
        <v>3625.73</v>
      </c>
      <c r="D213" s="279">
        <v>3616.38</v>
      </c>
      <c r="E213" s="279">
        <v>3607.3</v>
      </c>
      <c r="F213" s="279">
        <v>3643.2</v>
      </c>
      <c r="G213" s="279">
        <v>3757.69</v>
      </c>
      <c r="H213" s="279">
        <v>3816.03</v>
      </c>
      <c r="I213" s="279">
        <v>3866.33</v>
      </c>
      <c r="J213" s="279">
        <v>4014.88</v>
      </c>
      <c r="K213" s="279">
        <v>4008.35</v>
      </c>
      <c r="L213" s="279">
        <v>3996.44</v>
      </c>
      <c r="M213" s="279">
        <v>4013.8</v>
      </c>
      <c r="N213" s="279">
        <v>4024.81</v>
      </c>
      <c r="O213" s="279">
        <v>4018.95</v>
      </c>
      <c r="P213" s="279">
        <v>4013.69</v>
      </c>
      <c r="Q213" s="279">
        <v>4000.88</v>
      </c>
      <c r="R213" s="279">
        <v>4003.21</v>
      </c>
      <c r="S213" s="279">
        <v>3978.13</v>
      </c>
      <c r="T213" s="279">
        <v>3955.21</v>
      </c>
      <c r="U213" s="279">
        <v>3914.97</v>
      </c>
      <c r="V213" s="279">
        <v>3952.35</v>
      </c>
      <c r="W213" s="279">
        <v>4079.52</v>
      </c>
      <c r="X213" s="279">
        <v>3950.85</v>
      </c>
      <c r="Y213" s="279">
        <v>3742.54</v>
      </c>
    </row>
    <row r="214" spans="1:25">
      <c r="A214" s="316">
        <v>30</v>
      </c>
      <c r="B214" s="279">
        <v>3587.69</v>
      </c>
      <c r="C214" s="279">
        <v>3554.01</v>
      </c>
      <c r="D214" s="279">
        <v>3554.18</v>
      </c>
      <c r="E214" s="279">
        <v>3561.29</v>
      </c>
      <c r="F214" s="279">
        <v>3575.49</v>
      </c>
      <c r="G214" s="279">
        <v>3632.86</v>
      </c>
      <c r="H214" s="279">
        <v>3750.53</v>
      </c>
      <c r="I214" s="279">
        <v>3794.89</v>
      </c>
      <c r="J214" s="279">
        <v>3945.76</v>
      </c>
      <c r="K214" s="279">
        <v>3932.79</v>
      </c>
      <c r="L214" s="279">
        <v>3938.15</v>
      </c>
      <c r="M214" s="279">
        <v>3941.14</v>
      </c>
      <c r="N214" s="279">
        <v>3940.31</v>
      </c>
      <c r="O214" s="279">
        <v>3946.1</v>
      </c>
      <c r="P214" s="279">
        <v>3934.02</v>
      </c>
      <c r="Q214" s="279">
        <v>3928.46</v>
      </c>
      <c r="R214" s="279">
        <v>3922.43</v>
      </c>
      <c r="S214" s="279">
        <v>2835.4</v>
      </c>
      <c r="T214" s="279">
        <v>2835.4</v>
      </c>
      <c r="U214" s="279">
        <v>3538.04</v>
      </c>
      <c r="V214" s="279">
        <v>3536.88</v>
      </c>
      <c r="W214" s="279">
        <v>3962.19</v>
      </c>
      <c r="X214" s="279">
        <v>3850.43</v>
      </c>
      <c r="Y214" s="279">
        <v>2835.4</v>
      </c>
    </row>
    <row r="215" spans="1:25">
      <c r="A215" s="316">
        <v>31</v>
      </c>
      <c r="B215" s="279">
        <v>3774.63</v>
      </c>
      <c r="C215" s="279">
        <v>3679.92</v>
      </c>
      <c r="D215" s="279">
        <v>3672.58</v>
      </c>
      <c r="E215" s="279">
        <v>3673.89</v>
      </c>
      <c r="F215" s="279">
        <v>3686.71</v>
      </c>
      <c r="G215" s="279">
        <v>3674.13</v>
      </c>
      <c r="H215" s="279">
        <v>3720.93</v>
      </c>
      <c r="I215" s="279">
        <v>3726.03</v>
      </c>
      <c r="J215" s="279">
        <v>3791.44</v>
      </c>
      <c r="K215" s="279">
        <v>3775.07</v>
      </c>
      <c r="L215" s="279">
        <v>3807.31</v>
      </c>
      <c r="M215" s="279">
        <v>3805.96</v>
      </c>
      <c r="N215" s="279">
        <v>3788.43</v>
      </c>
      <c r="O215" s="279">
        <v>3799.18</v>
      </c>
      <c r="P215" s="279">
        <v>3790.23</v>
      </c>
      <c r="Q215" s="279">
        <v>3761.19</v>
      </c>
      <c r="R215" s="279">
        <v>3746.62</v>
      </c>
      <c r="S215" s="279">
        <v>3736.41</v>
      </c>
      <c r="T215" s="279">
        <v>3742.4</v>
      </c>
      <c r="U215" s="279">
        <v>3740.96</v>
      </c>
      <c r="V215" s="279">
        <v>3755.9</v>
      </c>
      <c r="W215" s="279">
        <v>3801.55</v>
      </c>
      <c r="X215" s="279">
        <v>3770.67</v>
      </c>
      <c r="Y215" s="279">
        <v>3667.65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0" t="s">
        <v>209</v>
      </c>
      <c r="B217" s="401" t="s">
        <v>214</v>
      </c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401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</row>
    <row r="218" spans="1:25" ht="30">
      <c r="A218" s="400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3849.95</v>
      </c>
      <c r="C219" s="279">
        <v>3813.08</v>
      </c>
      <c r="D219" s="279">
        <v>3819.24</v>
      </c>
      <c r="E219" s="279">
        <v>3813.21</v>
      </c>
      <c r="F219" s="279">
        <v>3834.74</v>
      </c>
      <c r="G219" s="279">
        <v>3862.96</v>
      </c>
      <c r="H219" s="279">
        <v>4035.03</v>
      </c>
      <c r="I219" s="279">
        <v>4172.95</v>
      </c>
      <c r="J219" s="279">
        <v>4233.83</v>
      </c>
      <c r="K219" s="279">
        <v>4263.83</v>
      </c>
      <c r="L219" s="279">
        <v>4262.84</v>
      </c>
      <c r="M219" s="279">
        <v>4274.45</v>
      </c>
      <c r="N219" s="279">
        <v>4274.3</v>
      </c>
      <c r="O219" s="279">
        <v>4290.62</v>
      </c>
      <c r="P219" s="279">
        <v>4272.78</v>
      </c>
      <c r="Q219" s="279">
        <v>4262.8500000000004</v>
      </c>
      <c r="R219" s="279">
        <v>4255.8100000000004</v>
      </c>
      <c r="S219" s="279">
        <v>4243.34</v>
      </c>
      <c r="T219" s="279">
        <v>4252.07</v>
      </c>
      <c r="U219" s="279">
        <v>4256.1000000000004</v>
      </c>
      <c r="V219" s="279">
        <v>4253.66</v>
      </c>
      <c r="W219" s="279">
        <v>4281.03</v>
      </c>
      <c r="X219" s="279">
        <v>4203.04</v>
      </c>
      <c r="Y219" s="279">
        <v>3906.78</v>
      </c>
    </row>
    <row r="220" spans="1:25">
      <c r="A220" s="316">
        <v>2</v>
      </c>
      <c r="B220" s="279">
        <v>3883.75</v>
      </c>
      <c r="C220" s="279">
        <v>3834.17</v>
      </c>
      <c r="D220" s="279">
        <v>3829.58</v>
      </c>
      <c r="E220" s="279">
        <v>3828.4</v>
      </c>
      <c r="F220" s="279">
        <v>3863.14</v>
      </c>
      <c r="G220" s="279">
        <v>3914.55</v>
      </c>
      <c r="H220" s="279">
        <v>4064.75</v>
      </c>
      <c r="I220" s="279">
        <v>4137.38</v>
      </c>
      <c r="J220" s="279">
        <v>4206.07</v>
      </c>
      <c r="K220" s="279">
        <v>4249.78</v>
      </c>
      <c r="L220" s="279">
        <v>4272.57</v>
      </c>
      <c r="M220" s="279">
        <v>4265.78</v>
      </c>
      <c r="N220" s="279">
        <v>4272.66</v>
      </c>
      <c r="O220" s="279">
        <v>4285.5200000000004</v>
      </c>
      <c r="P220" s="279">
        <v>4272.2299999999996</v>
      </c>
      <c r="Q220" s="279">
        <v>4269.22</v>
      </c>
      <c r="R220" s="279">
        <v>4263.25</v>
      </c>
      <c r="S220" s="279">
        <v>4227.32</v>
      </c>
      <c r="T220" s="279">
        <v>4260.8100000000004</v>
      </c>
      <c r="U220" s="279">
        <v>4293.3999999999996</v>
      </c>
      <c r="V220" s="279">
        <v>4277.01</v>
      </c>
      <c r="W220" s="279">
        <v>4285.75</v>
      </c>
      <c r="X220" s="279">
        <v>4176.4399999999996</v>
      </c>
      <c r="Y220" s="279">
        <v>3906.27</v>
      </c>
    </row>
    <row r="221" spans="1:25">
      <c r="A221" s="316">
        <v>3</v>
      </c>
      <c r="B221" s="279">
        <v>3868.98</v>
      </c>
      <c r="C221" s="279">
        <v>3807.83</v>
      </c>
      <c r="D221" s="279">
        <v>3808.78</v>
      </c>
      <c r="E221" s="279">
        <v>3808.49</v>
      </c>
      <c r="F221" s="279">
        <v>3831.35</v>
      </c>
      <c r="G221" s="279">
        <v>3892.62</v>
      </c>
      <c r="H221" s="279">
        <v>4052.44</v>
      </c>
      <c r="I221" s="279">
        <v>4115.46</v>
      </c>
      <c r="J221" s="279">
        <v>4159.34</v>
      </c>
      <c r="K221" s="279">
        <v>4215.96</v>
      </c>
      <c r="L221" s="279">
        <v>4238.88</v>
      </c>
      <c r="M221" s="279">
        <v>4237.75</v>
      </c>
      <c r="N221" s="279">
        <v>4239.33</v>
      </c>
      <c r="O221" s="279">
        <v>4249.92</v>
      </c>
      <c r="P221" s="279">
        <v>4227.8599999999997</v>
      </c>
      <c r="Q221" s="279">
        <v>4217.57</v>
      </c>
      <c r="R221" s="279">
        <v>4210.34</v>
      </c>
      <c r="S221" s="279">
        <v>4175.6099999999997</v>
      </c>
      <c r="T221" s="279">
        <v>4220.04</v>
      </c>
      <c r="U221" s="279">
        <v>4239.32</v>
      </c>
      <c r="V221" s="279">
        <v>4207.87</v>
      </c>
      <c r="W221" s="279">
        <v>4229.62</v>
      </c>
      <c r="X221" s="279">
        <v>4146.6400000000003</v>
      </c>
      <c r="Y221" s="279">
        <v>3885.58</v>
      </c>
    </row>
    <row r="222" spans="1:25">
      <c r="A222" s="316">
        <v>4</v>
      </c>
      <c r="B222" s="279">
        <v>3910.74</v>
      </c>
      <c r="C222" s="279">
        <v>3866.73</v>
      </c>
      <c r="D222" s="279">
        <v>3880.68</v>
      </c>
      <c r="E222" s="279">
        <v>3870.77</v>
      </c>
      <c r="F222" s="279">
        <v>3888.06</v>
      </c>
      <c r="G222" s="279">
        <v>4059.54</v>
      </c>
      <c r="H222" s="279">
        <v>4141.1899999999996</v>
      </c>
      <c r="I222" s="279">
        <v>4187.8</v>
      </c>
      <c r="J222" s="279">
        <v>4236.67</v>
      </c>
      <c r="K222" s="279">
        <v>4261.3</v>
      </c>
      <c r="L222" s="279">
        <v>4294.49</v>
      </c>
      <c r="M222" s="279">
        <v>4289</v>
      </c>
      <c r="N222" s="279">
        <v>4278.84</v>
      </c>
      <c r="O222" s="279">
        <v>4290.83</v>
      </c>
      <c r="P222" s="279">
        <v>4253.9399999999996</v>
      </c>
      <c r="Q222" s="279">
        <v>4241.25</v>
      </c>
      <c r="R222" s="279">
        <v>4220.54</v>
      </c>
      <c r="S222" s="279">
        <v>4210.12</v>
      </c>
      <c r="T222" s="279">
        <v>4259.71</v>
      </c>
      <c r="U222" s="279">
        <v>4310.5</v>
      </c>
      <c r="V222" s="279">
        <v>4282.8</v>
      </c>
      <c r="W222" s="279">
        <v>4336.3999999999996</v>
      </c>
      <c r="X222" s="279">
        <v>4244.6000000000004</v>
      </c>
      <c r="Y222" s="279">
        <v>4021.64</v>
      </c>
    </row>
    <row r="223" spans="1:25">
      <c r="A223" s="316">
        <v>5</v>
      </c>
      <c r="B223" s="279">
        <v>3872.92</v>
      </c>
      <c r="C223" s="279">
        <v>3844.02</v>
      </c>
      <c r="D223" s="279">
        <v>3821.84</v>
      </c>
      <c r="E223" s="279">
        <v>3825.9</v>
      </c>
      <c r="F223" s="279">
        <v>3850.49</v>
      </c>
      <c r="G223" s="279">
        <v>3951.51</v>
      </c>
      <c r="H223" s="279">
        <v>4072.86</v>
      </c>
      <c r="I223" s="279">
        <v>4077.3</v>
      </c>
      <c r="J223" s="279">
        <v>4141.3599999999997</v>
      </c>
      <c r="K223" s="279">
        <v>4167.74</v>
      </c>
      <c r="L223" s="279">
        <v>4185.46</v>
      </c>
      <c r="M223" s="279">
        <v>4194.08</v>
      </c>
      <c r="N223" s="279">
        <v>4164.13</v>
      </c>
      <c r="O223" s="279">
        <v>4175.72</v>
      </c>
      <c r="P223" s="279">
        <v>4157.7</v>
      </c>
      <c r="Q223" s="279">
        <v>4133.79</v>
      </c>
      <c r="R223" s="279">
        <v>4117.5200000000004</v>
      </c>
      <c r="S223" s="279">
        <v>4086.35</v>
      </c>
      <c r="T223" s="279">
        <v>4147.95</v>
      </c>
      <c r="U223" s="279">
        <v>4214.66</v>
      </c>
      <c r="V223" s="279">
        <v>4179.5200000000004</v>
      </c>
      <c r="W223" s="279">
        <v>4313.9399999999996</v>
      </c>
      <c r="X223" s="279">
        <v>4262</v>
      </c>
      <c r="Y223" s="279">
        <v>4131.3100000000004</v>
      </c>
    </row>
    <row r="224" spans="1:25">
      <c r="A224" s="316">
        <v>6</v>
      </c>
      <c r="B224" s="279">
        <v>4135.4399999999996</v>
      </c>
      <c r="C224" s="279">
        <v>4058.99</v>
      </c>
      <c r="D224" s="279">
        <v>3824.87</v>
      </c>
      <c r="E224" s="279">
        <v>3805</v>
      </c>
      <c r="F224" s="279">
        <v>3800.63</v>
      </c>
      <c r="G224" s="279">
        <v>3827.9</v>
      </c>
      <c r="H224" s="279">
        <v>3853.82</v>
      </c>
      <c r="I224" s="279">
        <v>3871.29</v>
      </c>
      <c r="J224" s="279">
        <v>4034.75</v>
      </c>
      <c r="K224" s="279">
        <v>4064.05</v>
      </c>
      <c r="L224" s="279">
        <v>4187.68</v>
      </c>
      <c r="M224" s="279">
        <v>4203.2700000000004</v>
      </c>
      <c r="N224" s="279">
        <v>4187.12</v>
      </c>
      <c r="O224" s="279">
        <v>4194.1000000000004</v>
      </c>
      <c r="P224" s="279">
        <v>4178</v>
      </c>
      <c r="Q224" s="279">
        <v>4158.97</v>
      </c>
      <c r="R224" s="279">
        <v>3101.77</v>
      </c>
      <c r="S224" s="279">
        <v>3111.9</v>
      </c>
      <c r="T224" s="279">
        <v>4080.89</v>
      </c>
      <c r="U224" s="279">
        <v>4113.95</v>
      </c>
      <c r="V224" s="279">
        <v>4125.63</v>
      </c>
      <c r="W224" s="279">
        <v>4102.3500000000004</v>
      </c>
      <c r="X224" s="279">
        <v>4189.93</v>
      </c>
      <c r="Y224" s="279">
        <v>4001.94</v>
      </c>
    </row>
    <row r="225" spans="1:25">
      <c r="A225" s="316">
        <v>7</v>
      </c>
      <c r="B225" s="279">
        <v>3831.94</v>
      </c>
      <c r="C225" s="279">
        <v>3779.91</v>
      </c>
      <c r="D225" s="279">
        <v>3787.06</v>
      </c>
      <c r="E225" s="279">
        <v>3785.23</v>
      </c>
      <c r="F225" s="279">
        <v>3778.97</v>
      </c>
      <c r="G225" s="279">
        <v>3803.4</v>
      </c>
      <c r="H225" s="279">
        <v>3835.66</v>
      </c>
      <c r="I225" s="279">
        <v>3868.66</v>
      </c>
      <c r="J225" s="279">
        <v>4039.78</v>
      </c>
      <c r="K225" s="279">
        <v>4103.42</v>
      </c>
      <c r="L225" s="279">
        <v>4130.24</v>
      </c>
      <c r="M225" s="279">
        <v>4127.32</v>
      </c>
      <c r="N225" s="279">
        <v>4119.1400000000003</v>
      </c>
      <c r="O225" s="279">
        <v>4122.8</v>
      </c>
      <c r="P225" s="279">
        <v>4132.84</v>
      </c>
      <c r="Q225" s="279">
        <v>4109.96</v>
      </c>
      <c r="R225" s="279">
        <v>4097.97</v>
      </c>
      <c r="S225" s="279">
        <v>4103.76</v>
      </c>
      <c r="T225" s="279">
        <v>4141.87</v>
      </c>
      <c r="U225" s="279">
        <v>4179.82</v>
      </c>
      <c r="V225" s="279">
        <v>4208.72</v>
      </c>
      <c r="W225" s="279">
        <v>4191.95</v>
      </c>
      <c r="X225" s="279">
        <v>4123.78</v>
      </c>
      <c r="Y225" s="279">
        <v>3883.05</v>
      </c>
    </row>
    <row r="226" spans="1:25">
      <c r="A226" s="316">
        <v>8</v>
      </c>
      <c r="B226" s="279">
        <v>4029.77</v>
      </c>
      <c r="C226" s="279">
        <v>3933.02</v>
      </c>
      <c r="D226" s="279">
        <v>3871.24</v>
      </c>
      <c r="E226" s="279">
        <v>3869.59</v>
      </c>
      <c r="F226" s="279">
        <v>3863.46</v>
      </c>
      <c r="G226" s="279">
        <v>3888.37</v>
      </c>
      <c r="H226" s="279">
        <v>3927.27</v>
      </c>
      <c r="I226" s="279">
        <v>3846.02</v>
      </c>
      <c r="J226" s="279">
        <v>3980.8</v>
      </c>
      <c r="K226" s="279">
        <v>4077.92</v>
      </c>
      <c r="L226" s="279">
        <v>4130.66</v>
      </c>
      <c r="M226" s="279">
        <v>4239.82</v>
      </c>
      <c r="N226" s="279">
        <v>4236.3500000000004</v>
      </c>
      <c r="O226" s="279">
        <v>4242.29</v>
      </c>
      <c r="P226" s="279">
        <v>4242.2299999999996</v>
      </c>
      <c r="Q226" s="279">
        <v>4234.53</v>
      </c>
      <c r="R226" s="279">
        <v>4196.88</v>
      </c>
      <c r="S226" s="279">
        <v>4199.78</v>
      </c>
      <c r="T226" s="279">
        <v>4244.8999999999996</v>
      </c>
      <c r="U226" s="279">
        <v>4231.79</v>
      </c>
      <c r="V226" s="279">
        <v>4188.01</v>
      </c>
      <c r="W226" s="279">
        <v>4257.99</v>
      </c>
      <c r="X226" s="279">
        <v>4177.47</v>
      </c>
      <c r="Y226" s="279">
        <v>4028.67</v>
      </c>
    </row>
    <row r="227" spans="1:25">
      <c r="A227" s="316">
        <v>9</v>
      </c>
      <c r="B227" s="279">
        <v>3108.37</v>
      </c>
      <c r="C227" s="279">
        <v>3108.02</v>
      </c>
      <c r="D227" s="279">
        <v>3108.15</v>
      </c>
      <c r="E227" s="279">
        <v>3108.24</v>
      </c>
      <c r="F227" s="279">
        <v>3101.77</v>
      </c>
      <c r="G227" s="279">
        <v>3101.79</v>
      </c>
      <c r="H227" s="279">
        <v>3110.9</v>
      </c>
      <c r="I227" s="279">
        <v>3111.89</v>
      </c>
      <c r="J227" s="279">
        <v>3101.77</v>
      </c>
      <c r="K227" s="279">
        <v>3113.6</v>
      </c>
      <c r="L227" s="279">
        <v>3114.42</v>
      </c>
      <c r="M227" s="279">
        <v>3114.47</v>
      </c>
      <c r="N227" s="279">
        <v>3114.24</v>
      </c>
      <c r="O227" s="279">
        <v>3114.9</v>
      </c>
      <c r="P227" s="279">
        <v>3114.26</v>
      </c>
      <c r="Q227" s="279">
        <v>3113.36</v>
      </c>
      <c r="R227" s="279">
        <v>3112.73</v>
      </c>
      <c r="S227" s="279">
        <v>3112.14</v>
      </c>
      <c r="T227" s="279">
        <v>3112.62</v>
      </c>
      <c r="U227" s="279">
        <v>3113.88</v>
      </c>
      <c r="V227" s="279">
        <v>3113.11</v>
      </c>
      <c r="W227" s="279">
        <v>3113.9</v>
      </c>
      <c r="X227" s="279">
        <v>3112.24</v>
      </c>
      <c r="Y227" s="279">
        <v>3110.39</v>
      </c>
    </row>
    <row r="228" spans="1:25">
      <c r="A228" s="316">
        <v>10</v>
      </c>
      <c r="B228" s="279">
        <v>3893.98</v>
      </c>
      <c r="C228" s="279">
        <v>3840.18</v>
      </c>
      <c r="D228" s="279">
        <v>3930.87</v>
      </c>
      <c r="E228" s="279">
        <v>3921.79</v>
      </c>
      <c r="F228" s="279">
        <v>3918.08</v>
      </c>
      <c r="G228" s="279">
        <v>4026.88</v>
      </c>
      <c r="H228" s="279">
        <v>4081.76</v>
      </c>
      <c r="I228" s="279">
        <v>4119.58</v>
      </c>
      <c r="J228" s="279">
        <v>4142.29</v>
      </c>
      <c r="K228" s="279">
        <v>4201.2700000000004</v>
      </c>
      <c r="L228" s="279">
        <v>4230.09</v>
      </c>
      <c r="M228" s="279">
        <v>4248.63</v>
      </c>
      <c r="N228" s="279">
        <v>4234.29</v>
      </c>
      <c r="O228" s="279">
        <v>4224.2</v>
      </c>
      <c r="P228" s="279">
        <v>4203.62</v>
      </c>
      <c r="Q228" s="279">
        <v>4192.8599999999997</v>
      </c>
      <c r="R228" s="279">
        <v>4175.13</v>
      </c>
      <c r="S228" s="279">
        <v>4147.2700000000004</v>
      </c>
      <c r="T228" s="279">
        <v>4165.75</v>
      </c>
      <c r="U228" s="279">
        <v>4210.47</v>
      </c>
      <c r="V228" s="279">
        <v>4207.4799999999996</v>
      </c>
      <c r="W228" s="279">
        <v>4338.1899999999996</v>
      </c>
      <c r="X228" s="279">
        <v>4297.33</v>
      </c>
      <c r="Y228" s="279">
        <v>4124.84</v>
      </c>
    </row>
    <row r="229" spans="1:25">
      <c r="A229" s="316">
        <v>11</v>
      </c>
      <c r="B229" s="279">
        <v>3912.11</v>
      </c>
      <c r="C229" s="279">
        <v>3859.62</v>
      </c>
      <c r="D229" s="279">
        <v>3844.41</v>
      </c>
      <c r="E229" s="279">
        <v>3847.42</v>
      </c>
      <c r="F229" s="279">
        <v>3882.47</v>
      </c>
      <c r="G229" s="279">
        <v>3941.66</v>
      </c>
      <c r="H229" s="279">
        <v>3994.97</v>
      </c>
      <c r="I229" s="279">
        <v>4121.47</v>
      </c>
      <c r="J229" s="279">
        <v>4168.3100000000004</v>
      </c>
      <c r="K229" s="279">
        <v>4177.3999999999996</v>
      </c>
      <c r="L229" s="279">
        <v>4197.32</v>
      </c>
      <c r="M229" s="279">
        <v>4208.72</v>
      </c>
      <c r="N229" s="279">
        <v>4208.01</v>
      </c>
      <c r="O229" s="279">
        <v>4225.43</v>
      </c>
      <c r="P229" s="279">
        <v>4206.2</v>
      </c>
      <c r="Q229" s="279">
        <v>4184.6099999999997</v>
      </c>
      <c r="R229" s="279">
        <v>4157.16</v>
      </c>
      <c r="S229" s="279">
        <v>4133.5600000000004</v>
      </c>
      <c r="T229" s="279">
        <v>4160.3100000000004</v>
      </c>
      <c r="U229" s="279">
        <v>4199.33</v>
      </c>
      <c r="V229" s="279">
        <v>4207.3</v>
      </c>
      <c r="W229" s="279">
        <v>4243.16</v>
      </c>
      <c r="X229" s="279">
        <v>4213.3999999999996</v>
      </c>
      <c r="Y229" s="279">
        <v>3963.44</v>
      </c>
    </row>
    <row r="230" spans="1:25">
      <c r="A230" s="316">
        <v>12</v>
      </c>
      <c r="B230" s="279">
        <v>3939.24</v>
      </c>
      <c r="C230" s="279">
        <v>3851.14</v>
      </c>
      <c r="D230" s="279">
        <v>3859.67</v>
      </c>
      <c r="E230" s="279">
        <v>3863.34</v>
      </c>
      <c r="F230" s="279">
        <v>3890.59</v>
      </c>
      <c r="G230" s="279">
        <v>3956.92</v>
      </c>
      <c r="H230" s="279">
        <v>4084.93</v>
      </c>
      <c r="I230" s="279">
        <v>4138.6099999999997</v>
      </c>
      <c r="J230" s="279">
        <v>4195.63</v>
      </c>
      <c r="K230" s="279">
        <v>4204.05</v>
      </c>
      <c r="L230" s="279">
        <v>4222.99</v>
      </c>
      <c r="M230" s="279">
        <v>4261.05</v>
      </c>
      <c r="N230" s="279">
        <v>4268.6099999999997</v>
      </c>
      <c r="O230" s="279">
        <v>4274.32</v>
      </c>
      <c r="P230" s="279">
        <v>4239.99</v>
      </c>
      <c r="Q230" s="279">
        <v>4215.74</v>
      </c>
      <c r="R230" s="279">
        <v>4186.05</v>
      </c>
      <c r="S230" s="279">
        <v>4148.41</v>
      </c>
      <c r="T230" s="279">
        <v>4166.1000000000004</v>
      </c>
      <c r="U230" s="279">
        <v>4191.4799999999996</v>
      </c>
      <c r="V230" s="279">
        <v>4223.51</v>
      </c>
      <c r="W230" s="279">
        <v>4280.47</v>
      </c>
      <c r="X230" s="279">
        <v>4245.97</v>
      </c>
      <c r="Y230" s="279">
        <v>3994.36</v>
      </c>
    </row>
    <row r="231" spans="1:25">
      <c r="A231" s="316">
        <v>13</v>
      </c>
      <c r="B231" s="279">
        <v>3964.94</v>
      </c>
      <c r="C231" s="279">
        <v>3930.29</v>
      </c>
      <c r="D231" s="279">
        <v>3891.59</v>
      </c>
      <c r="E231" s="279">
        <v>3874.36</v>
      </c>
      <c r="F231" s="279">
        <v>3890.15</v>
      </c>
      <c r="G231" s="279">
        <v>3919.18</v>
      </c>
      <c r="H231" s="279">
        <v>3935.35</v>
      </c>
      <c r="I231" s="279">
        <v>4045.99</v>
      </c>
      <c r="J231" s="279">
        <v>4176.5600000000004</v>
      </c>
      <c r="K231" s="279">
        <v>4219.51</v>
      </c>
      <c r="L231" s="279">
        <v>4259.8999999999996</v>
      </c>
      <c r="M231" s="279">
        <v>4250.05</v>
      </c>
      <c r="N231" s="279">
        <v>4262.1099999999997</v>
      </c>
      <c r="O231" s="279">
        <v>4257.22</v>
      </c>
      <c r="P231" s="279">
        <v>4233.59</v>
      </c>
      <c r="Q231" s="279">
        <v>4231.66</v>
      </c>
      <c r="R231" s="279">
        <v>4225.37</v>
      </c>
      <c r="S231" s="279">
        <v>4195.82</v>
      </c>
      <c r="T231" s="279">
        <v>4234.28</v>
      </c>
      <c r="U231" s="279">
        <v>4261.6899999999996</v>
      </c>
      <c r="V231" s="279">
        <v>4253.7299999999996</v>
      </c>
      <c r="W231" s="279">
        <v>4241.7</v>
      </c>
      <c r="X231" s="279">
        <v>4190.28</v>
      </c>
      <c r="Y231" s="279">
        <v>3998.29</v>
      </c>
    </row>
    <row r="232" spans="1:25">
      <c r="A232" s="316">
        <v>14</v>
      </c>
      <c r="B232" s="279">
        <v>4008.5</v>
      </c>
      <c r="C232" s="279">
        <v>3962.7</v>
      </c>
      <c r="D232" s="279">
        <v>3935.52</v>
      </c>
      <c r="E232" s="279">
        <v>3909.57</v>
      </c>
      <c r="F232" s="279">
        <v>3911.23</v>
      </c>
      <c r="G232" s="279">
        <v>3936.87</v>
      </c>
      <c r="H232" s="279">
        <v>3943.45</v>
      </c>
      <c r="I232" s="279">
        <v>3942.34</v>
      </c>
      <c r="J232" s="279">
        <v>4166.34</v>
      </c>
      <c r="K232" s="279">
        <v>4210.97</v>
      </c>
      <c r="L232" s="279">
        <v>4241.93</v>
      </c>
      <c r="M232" s="279">
        <v>4284.6400000000003</v>
      </c>
      <c r="N232" s="279">
        <v>4284.71</v>
      </c>
      <c r="O232" s="279">
        <v>4272.7700000000004</v>
      </c>
      <c r="P232" s="279">
        <v>4250.43</v>
      </c>
      <c r="Q232" s="279">
        <v>4219.62</v>
      </c>
      <c r="R232" s="279">
        <v>4201.97</v>
      </c>
      <c r="S232" s="279">
        <v>4202.01</v>
      </c>
      <c r="T232" s="279">
        <v>4284.4399999999996</v>
      </c>
      <c r="U232" s="279">
        <v>4300.07</v>
      </c>
      <c r="V232" s="279">
        <v>4286.3500000000004</v>
      </c>
      <c r="W232" s="279">
        <v>4296.83</v>
      </c>
      <c r="X232" s="279">
        <v>4254</v>
      </c>
      <c r="Y232" s="279">
        <v>4092.4</v>
      </c>
    </row>
    <row r="233" spans="1:25">
      <c r="A233" s="316">
        <v>15</v>
      </c>
      <c r="B233" s="279">
        <v>3938.22</v>
      </c>
      <c r="C233" s="279">
        <v>3896.66</v>
      </c>
      <c r="D233" s="279">
        <v>3867</v>
      </c>
      <c r="E233" s="279">
        <v>3868.75</v>
      </c>
      <c r="F233" s="279">
        <v>3886.42</v>
      </c>
      <c r="G233" s="279">
        <v>3980.29</v>
      </c>
      <c r="H233" s="279">
        <v>4165.2</v>
      </c>
      <c r="I233" s="279">
        <v>4204.58</v>
      </c>
      <c r="J233" s="279">
        <v>4300.82</v>
      </c>
      <c r="K233" s="279">
        <v>4313.6899999999996</v>
      </c>
      <c r="L233" s="279">
        <v>4319.41</v>
      </c>
      <c r="M233" s="279">
        <v>4333.4799999999996</v>
      </c>
      <c r="N233" s="279">
        <v>4329.51</v>
      </c>
      <c r="O233" s="279">
        <v>4333.26</v>
      </c>
      <c r="P233" s="279">
        <v>4310.67</v>
      </c>
      <c r="Q233" s="279">
        <v>4289.54</v>
      </c>
      <c r="R233" s="279">
        <v>4270.41</v>
      </c>
      <c r="S233" s="279">
        <v>4230.7</v>
      </c>
      <c r="T233" s="279">
        <v>4209.88</v>
      </c>
      <c r="U233" s="279">
        <v>4279.7299999999996</v>
      </c>
      <c r="V233" s="279">
        <v>4296.8100000000004</v>
      </c>
      <c r="W233" s="279">
        <v>4348.12</v>
      </c>
      <c r="X233" s="279">
        <v>4283.92</v>
      </c>
      <c r="Y233" s="279">
        <v>4117.41</v>
      </c>
    </row>
    <row r="234" spans="1:25">
      <c r="A234" s="316">
        <v>16</v>
      </c>
      <c r="B234" s="279">
        <v>4139.37</v>
      </c>
      <c r="C234" s="279">
        <v>3971.16</v>
      </c>
      <c r="D234" s="279">
        <v>3916.48</v>
      </c>
      <c r="E234" s="279">
        <v>3911.45</v>
      </c>
      <c r="F234" s="279">
        <v>3925.77</v>
      </c>
      <c r="G234" s="279">
        <v>4083.85</v>
      </c>
      <c r="H234" s="279">
        <v>4200.7</v>
      </c>
      <c r="I234" s="279">
        <v>4223.0600000000004</v>
      </c>
      <c r="J234" s="279">
        <v>4310.6499999999996</v>
      </c>
      <c r="K234" s="279">
        <v>4311.8900000000003</v>
      </c>
      <c r="L234" s="279">
        <v>4302.28</v>
      </c>
      <c r="M234" s="279">
        <v>4335.95</v>
      </c>
      <c r="N234" s="279">
        <v>4332.2</v>
      </c>
      <c r="O234" s="279">
        <v>4337.34</v>
      </c>
      <c r="P234" s="279">
        <v>4309.92</v>
      </c>
      <c r="Q234" s="279">
        <v>4299.4799999999996</v>
      </c>
      <c r="R234" s="279">
        <v>4287.71</v>
      </c>
      <c r="S234" s="279">
        <v>4224.63</v>
      </c>
      <c r="T234" s="279">
        <v>4230.67</v>
      </c>
      <c r="U234" s="279">
        <v>4300.2700000000004</v>
      </c>
      <c r="V234" s="279">
        <v>4332.57</v>
      </c>
      <c r="W234" s="279">
        <v>4514.42</v>
      </c>
      <c r="X234" s="279">
        <v>4439.6099999999997</v>
      </c>
      <c r="Y234" s="279">
        <v>4130.32</v>
      </c>
    </row>
    <row r="235" spans="1:25">
      <c r="A235" s="316">
        <v>17</v>
      </c>
      <c r="B235" s="279">
        <v>4037.77</v>
      </c>
      <c r="C235" s="279">
        <v>3941.18</v>
      </c>
      <c r="D235" s="279">
        <v>3931.12</v>
      </c>
      <c r="E235" s="279">
        <v>3926.3</v>
      </c>
      <c r="F235" s="279">
        <v>3940.07</v>
      </c>
      <c r="G235" s="279">
        <v>4025.22</v>
      </c>
      <c r="H235" s="279">
        <v>4245.88</v>
      </c>
      <c r="I235" s="279">
        <v>4252.21</v>
      </c>
      <c r="J235" s="279">
        <v>4334.28</v>
      </c>
      <c r="K235" s="279">
        <v>4363.7299999999996</v>
      </c>
      <c r="L235" s="279">
        <v>4334.32</v>
      </c>
      <c r="M235" s="279">
        <v>4438.74</v>
      </c>
      <c r="N235" s="279">
        <v>4422.25</v>
      </c>
      <c r="O235" s="279">
        <v>4449.16</v>
      </c>
      <c r="P235" s="279">
        <v>4416.51</v>
      </c>
      <c r="Q235" s="279">
        <v>4359.97</v>
      </c>
      <c r="R235" s="279">
        <v>4329.13</v>
      </c>
      <c r="S235" s="279">
        <v>4234.34</v>
      </c>
      <c r="T235" s="279">
        <v>4270.32</v>
      </c>
      <c r="U235" s="279">
        <v>4305.28</v>
      </c>
      <c r="V235" s="279">
        <v>4348.08</v>
      </c>
      <c r="W235" s="279">
        <v>4504.42</v>
      </c>
      <c r="X235" s="279">
        <v>4328.3999999999996</v>
      </c>
      <c r="Y235" s="279">
        <v>4017.17</v>
      </c>
    </row>
    <row r="236" spans="1:25">
      <c r="A236" s="316">
        <v>18</v>
      </c>
      <c r="B236" s="279">
        <v>3919.75</v>
      </c>
      <c r="C236" s="279">
        <v>3906.07</v>
      </c>
      <c r="D236" s="279">
        <v>3884.79</v>
      </c>
      <c r="E236" s="279">
        <v>3881.11</v>
      </c>
      <c r="F236" s="279">
        <v>3908.48</v>
      </c>
      <c r="G236" s="279">
        <v>3970.66</v>
      </c>
      <c r="H236" s="279">
        <v>4151.68</v>
      </c>
      <c r="I236" s="279">
        <v>4156.54</v>
      </c>
      <c r="J236" s="279">
        <v>4214.05</v>
      </c>
      <c r="K236" s="279">
        <v>4237.9399999999996</v>
      </c>
      <c r="L236" s="279">
        <v>4220.2700000000004</v>
      </c>
      <c r="M236" s="279">
        <v>4254.41</v>
      </c>
      <c r="N236" s="279">
        <v>4248.16</v>
      </c>
      <c r="O236" s="279">
        <v>4267.7700000000004</v>
      </c>
      <c r="P236" s="279">
        <v>4247.42</v>
      </c>
      <c r="Q236" s="279">
        <v>4230.51</v>
      </c>
      <c r="R236" s="279">
        <v>4186.04</v>
      </c>
      <c r="S236" s="279">
        <v>4138.1899999999996</v>
      </c>
      <c r="T236" s="279">
        <v>4146.95</v>
      </c>
      <c r="U236" s="279">
        <v>4204.3999999999996</v>
      </c>
      <c r="V236" s="279">
        <v>4226.8900000000003</v>
      </c>
      <c r="W236" s="279">
        <v>4369.42</v>
      </c>
      <c r="X236" s="279">
        <v>4338.1400000000003</v>
      </c>
      <c r="Y236" s="279">
        <v>4245.29</v>
      </c>
    </row>
    <row r="237" spans="1:25">
      <c r="A237" s="316">
        <v>19</v>
      </c>
      <c r="B237" s="279">
        <v>4054.99</v>
      </c>
      <c r="C237" s="279">
        <v>3942.26</v>
      </c>
      <c r="D237" s="279">
        <v>3927.04</v>
      </c>
      <c r="E237" s="279">
        <v>3922.97</v>
      </c>
      <c r="F237" s="279">
        <v>3936.61</v>
      </c>
      <c r="G237" s="279">
        <v>4125.42</v>
      </c>
      <c r="H237" s="279">
        <v>4145.13</v>
      </c>
      <c r="I237" s="279">
        <v>4264.32</v>
      </c>
      <c r="J237" s="279">
        <v>4350.1899999999996</v>
      </c>
      <c r="K237" s="279">
        <v>4356.68</v>
      </c>
      <c r="L237" s="279">
        <v>4339.63</v>
      </c>
      <c r="M237" s="279">
        <v>4426.58</v>
      </c>
      <c r="N237" s="279">
        <v>4400.8999999999996</v>
      </c>
      <c r="O237" s="279">
        <v>4402.7299999999996</v>
      </c>
      <c r="P237" s="279">
        <v>4361.1400000000003</v>
      </c>
      <c r="Q237" s="279">
        <v>4364.1400000000003</v>
      </c>
      <c r="R237" s="279">
        <v>4324.8900000000003</v>
      </c>
      <c r="S237" s="279">
        <v>4221.33</v>
      </c>
      <c r="T237" s="279">
        <v>4230.78</v>
      </c>
      <c r="U237" s="279">
        <v>4333.84</v>
      </c>
      <c r="V237" s="279">
        <v>4351.59</v>
      </c>
      <c r="W237" s="279">
        <v>4436.08</v>
      </c>
      <c r="X237" s="279">
        <v>4296.3</v>
      </c>
      <c r="Y237" s="279">
        <v>4168.91</v>
      </c>
    </row>
    <row r="238" spans="1:25">
      <c r="A238" s="316">
        <v>20</v>
      </c>
      <c r="B238" s="279">
        <v>4147.8100000000004</v>
      </c>
      <c r="C238" s="279">
        <v>4010.6</v>
      </c>
      <c r="D238" s="279">
        <v>3966.33</v>
      </c>
      <c r="E238" s="279">
        <v>3952.84</v>
      </c>
      <c r="F238" s="279">
        <v>3978.4</v>
      </c>
      <c r="G238" s="279">
        <v>4043.48</v>
      </c>
      <c r="H238" s="279">
        <v>4127.84</v>
      </c>
      <c r="I238" s="279">
        <v>4192.74</v>
      </c>
      <c r="J238" s="279">
        <v>4315.68</v>
      </c>
      <c r="K238" s="279">
        <v>4383.16</v>
      </c>
      <c r="L238" s="279">
        <v>4444.6499999999996</v>
      </c>
      <c r="M238" s="279">
        <v>4462.83</v>
      </c>
      <c r="N238" s="279">
        <v>4437.3900000000003</v>
      </c>
      <c r="O238" s="279">
        <v>4438.6400000000003</v>
      </c>
      <c r="P238" s="279">
        <v>4403.17</v>
      </c>
      <c r="Q238" s="279">
        <v>4379.74</v>
      </c>
      <c r="R238" s="279">
        <v>4360.0200000000004</v>
      </c>
      <c r="S238" s="279">
        <v>4344.84</v>
      </c>
      <c r="T238" s="279">
        <v>4392.09</v>
      </c>
      <c r="U238" s="279">
        <v>4405.54</v>
      </c>
      <c r="V238" s="279">
        <v>4417.37</v>
      </c>
      <c r="W238" s="279">
        <v>4420.72</v>
      </c>
      <c r="X238" s="279">
        <v>4254.59</v>
      </c>
      <c r="Y238" s="279">
        <v>4166.6000000000004</v>
      </c>
    </row>
    <row r="239" spans="1:25">
      <c r="A239" s="316">
        <v>21</v>
      </c>
      <c r="B239" s="279">
        <v>4144.78</v>
      </c>
      <c r="C239" s="279">
        <v>3933.08</v>
      </c>
      <c r="D239" s="279">
        <v>3903.2</v>
      </c>
      <c r="E239" s="279">
        <v>3878.63</v>
      </c>
      <c r="F239" s="279">
        <v>3883.63</v>
      </c>
      <c r="G239" s="279">
        <v>3893.72</v>
      </c>
      <c r="H239" s="279">
        <v>3964.33</v>
      </c>
      <c r="I239" s="279">
        <v>4067.62</v>
      </c>
      <c r="J239" s="279">
        <v>4206.45</v>
      </c>
      <c r="K239" s="279">
        <v>4273.38</v>
      </c>
      <c r="L239" s="279">
        <v>4311.3</v>
      </c>
      <c r="M239" s="279">
        <v>4298.62</v>
      </c>
      <c r="N239" s="279">
        <v>4301.5</v>
      </c>
      <c r="O239" s="279">
        <v>4311.26</v>
      </c>
      <c r="P239" s="279">
        <v>4317.21</v>
      </c>
      <c r="Q239" s="279">
        <v>4320.7700000000004</v>
      </c>
      <c r="R239" s="279">
        <v>4323.6499999999996</v>
      </c>
      <c r="S239" s="279">
        <v>4314.18</v>
      </c>
      <c r="T239" s="279">
        <v>4311.4399999999996</v>
      </c>
      <c r="U239" s="279">
        <v>4365.41</v>
      </c>
      <c r="V239" s="279">
        <v>4341.09</v>
      </c>
      <c r="W239" s="279">
        <v>4376.93</v>
      </c>
      <c r="X239" s="279">
        <v>4250.05</v>
      </c>
      <c r="Y239" s="279">
        <v>4166.2700000000004</v>
      </c>
    </row>
    <row r="240" spans="1:25">
      <c r="A240" s="316">
        <v>22</v>
      </c>
      <c r="B240" s="279">
        <v>4071.04</v>
      </c>
      <c r="C240" s="279">
        <v>3957.69</v>
      </c>
      <c r="D240" s="279">
        <v>3930.73</v>
      </c>
      <c r="E240" s="279">
        <v>3926.6</v>
      </c>
      <c r="F240" s="279">
        <v>3966.41</v>
      </c>
      <c r="G240" s="279">
        <v>4128.87</v>
      </c>
      <c r="H240" s="279">
        <v>4152.8599999999997</v>
      </c>
      <c r="I240" s="279">
        <v>4233.67</v>
      </c>
      <c r="J240" s="279">
        <v>4324.22</v>
      </c>
      <c r="K240" s="279">
        <v>4356.76</v>
      </c>
      <c r="L240" s="279">
        <v>4372.6499999999996</v>
      </c>
      <c r="M240" s="279">
        <v>4391.8100000000004</v>
      </c>
      <c r="N240" s="279">
        <v>4382.66</v>
      </c>
      <c r="O240" s="279">
        <v>4390.18</v>
      </c>
      <c r="P240" s="279">
        <v>4372.21</v>
      </c>
      <c r="Q240" s="279">
        <v>4382.3</v>
      </c>
      <c r="R240" s="279">
        <v>4355.03</v>
      </c>
      <c r="S240" s="279">
        <v>4313.18</v>
      </c>
      <c r="T240" s="279">
        <v>4321.2299999999996</v>
      </c>
      <c r="U240" s="279">
        <v>4357.8900000000003</v>
      </c>
      <c r="V240" s="279">
        <v>4347.88</v>
      </c>
      <c r="W240" s="279">
        <v>4409.75</v>
      </c>
      <c r="X240" s="279">
        <v>4263.37</v>
      </c>
      <c r="Y240" s="279">
        <v>4119.43</v>
      </c>
    </row>
    <row r="241" spans="1:167">
      <c r="A241" s="316">
        <v>23</v>
      </c>
      <c r="B241" s="279">
        <v>4075.45</v>
      </c>
      <c r="C241" s="279">
        <v>3935.74</v>
      </c>
      <c r="D241" s="279">
        <v>3926.68</v>
      </c>
      <c r="E241" s="279">
        <v>3929.79</v>
      </c>
      <c r="F241" s="279">
        <v>3966.7</v>
      </c>
      <c r="G241" s="279">
        <v>4090.35</v>
      </c>
      <c r="H241" s="279">
        <v>4114.71</v>
      </c>
      <c r="I241" s="279">
        <v>4218.46</v>
      </c>
      <c r="J241" s="279">
        <v>4314.3500000000004</v>
      </c>
      <c r="K241" s="279">
        <v>4347.41</v>
      </c>
      <c r="L241" s="279">
        <v>4377.76</v>
      </c>
      <c r="M241" s="279">
        <v>4387.24</v>
      </c>
      <c r="N241" s="279">
        <v>4373.8500000000004</v>
      </c>
      <c r="O241" s="279">
        <v>4357.84</v>
      </c>
      <c r="P241" s="279">
        <v>4348.6400000000003</v>
      </c>
      <c r="Q241" s="279">
        <v>4341.79</v>
      </c>
      <c r="R241" s="279">
        <v>4327.41</v>
      </c>
      <c r="S241" s="279">
        <v>4276.63</v>
      </c>
      <c r="T241" s="279">
        <v>4314.87</v>
      </c>
      <c r="U241" s="279">
        <v>4333.7700000000004</v>
      </c>
      <c r="V241" s="279">
        <v>4362.43</v>
      </c>
      <c r="W241" s="279">
        <v>4395.09</v>
      </c>
      <c r="X241" s="279">
        <v>4277.43</v>
      </c>
      <c r="Y241" s="279">
        <v>4152.38</v>
      </c>
    </row>
    <row r="242" spans="1:167">
      <c r="A242" s="316">
        <v>24</v>
      </c>
      <c r="B242" s="279">
        <v>3959.85</v>
      </c>
      <c r="C242" s="279">
        <v>3882.29</v>
      </c>
      <c r="D242" s="279">
        <v>3881.76</v>
      </c>
      <c r="E242" s="279">
        <v>3893.63</v>
      </c>
      <c r="F242" s="279">
        <v>3903.26</v>
      </c>
      <c r="G242" s="279">
        <v>4025.88</v>
      </c>
      <c r="H242" s="279">
        <v>4047.05</v>
      </c>
      <c r="I242" s="279">
        <v>4076.8</v>
      </c>
      <c r="J242" s="279">
        <v>4183.83</v>
      </c>
      <c r="K242" s="279">
        <v>4222.6400000000003</v>
      </c>
      <c r="L242" s="279">
        <v>4256.67</v>
      </c>
      <c r="M242" s="279">
        <v>4275.6400000000003</v>
      </c>
      <c r="N242" s="279">
        <v>4245.4399999999996</v>
      </c>
      <c r="O242" s="279">
        <v>4250.47</v>
      </c>
      <c r="P242" s="279">
        <v>4229.99</v>
      </c>
      <c r="Q242" s="279">
        <v>4232.95</v>
      </c>
      <c r="R242" s="279">
        <v>4226.74</v>
      </c>
      <c r="S242" s="279">
        <v>4039.4</v>
      </c>
      <c r="T242" s="279">
        <v>4104.07</v>
      </c>
      <c r="U242" s="279">
        <v>4237.32</v>
      </c>
      <c r="V242" s="279">
        <v>4248.78</v>
      </c>
      <c r="W242" s="279">
        <v>4290.74</v>
      </c>
      <c r="X242" s="279">
        <v>4155.99</v>
      </c>
      <c r="Y242" s="279">
        <v>3961.15</v>
      </c>
    </row>
    <row r="243" spans="1:167">
      <c r="A243" s="316">
        <v>25</v>
      </c>
      <c r="B243" s="279">
        <v>3946.19</v>
      </c>
      <c r="C243" s="279">
        <v>3891.92</v>
      </c>
      <c r="D243" s="279">
        <v>3885.3</v>
      </c>
      <c r="E243" s="279">
        <v>3893.08</v>
      </c>
      <c r="F243" s="279">
        <v>3906.51</v>
      </c>
      <c r="G243" s="279">
        <v>4037.14</v>
      </c>
      <c r="H243" s="279">
        <v>4074.64</v>
      </c>
      <c r="I243" s="279">
        <v>4034.14</v>
      </c>
      <c r="J243" s="279">
        <v>4182.01</v>
      </c>
      <c r="K243" s="279">
        <v>4224.1499999999996</v>
      </c>
      <c r="L243" s="279">
        <v>4235.8900000000003</v>
      </c>
      <c r="M243" s="279">
        <v>4244.12</v>
      </c>
      <c r="N243" s="279">
        <v>4246.74</v>
      </c>
      <c r="O243" s="279">
        <v>4234.1099999999997</v>
      </c>
      <c r="P243" s="279">
        <v>4225.2700000000004</v>
      </c>
      <c r="Q243" s="279">
        <v>4232.09</v>
      </c>
      <c r="R243" s="279">
        <v>4220.8599999999997</v>
      </c>
      <c r="S243" s="279">
        <v>4108.1400000000003</v>
      </c>
      <c r="T243" s="279">
        <v>4186.2299999999996</v>
      </c>
      <c r="U243" s="279">
        <v>4226.55</v>
      </c>
      <c r="V243" s="279">
        <v>4248.6400000000003</v>
      </c>
      <c r="W243" s="279">
        <v>4309.17</v>
      </c>
      <c r="X243" s="279">
        <v>4181.24</v>
      </c>
      <c r="Y243" s="279">
        <v>4002.39</v>
      </c>
    </row>
    <row r="244" spans="1:167">
      <c r="A244" s="316">
        <v>26</v>
      </c>
      <c r="B244" s="279">
        <v>3922.67</v>
      </c>
      <c r="C244" s="279">
        <v>3865.66</v>
      </c>
      <c r="D244" s="279">
        <v>3878.14</v>
      </c>
      <c r="E244" s="279">
        <v>3880.19</v>
      </c>
      <c r="F244" s="279">
        <v>3904.43</v>
      </c>
      <c r="G244" s="279">
        <v>4037.31</v>
      </c>
      <c r="H244" s="279">
        <v>4066.26</v>
      </c>
      <c r="I244" s="279">
        <v>4156.3900000000003</v>
      </c>
      <c r="J244" s="279">
        <v>4243.1499999999996</v>
      </c>
      <c r="K244" s="279">
        <v>4258.21</v>
      </c>
      <c r="L244" s="279">
        <v>4265.37</v>
      </c>
      <c r="M244" s="279">
        <v>4261.72</v>
      </c>
      <c r="N244" s="279">
        <v>4270.1899999999996</v>
      </c>
      <c r="O244" s="279">
        <v>4278.33</v>
      </c>
      <c r="P244" s="279">
        <v>4281.12</v>
      </c>
      <c r="Q244" s="279">
        <v>4247.5</v>
      </c>
      <c r="R244" s="279">
        <v>4254.3900000000003</v>
      </c>
      <c r="S244" s="279">
        <v>4208.07</v>
      </c>
      <c r="T244" s="279">
        <v>4233.24</v>
      </c>
      <c r="U244" s="279">
        <v>4259.43</v>
      </c>
      <c r="V244" s="279">
        <v>4282.47</v>
      </c>
      <c r="W244" s="279">
        <v>4347.8599999999997</v>
      </c>
      <c r="X244" s="279">
        <v>4230.92</v>
      </c>
      <c r="Y244" s="279">
        <v>4081.76</v>
      </c>
    </row>
    <row r="245" spans="1:167">
      <c r="A245" s="316">
        <v>27</v>
      </c>
      <c r="B245" s="279">
        <v>4110.9399999999996</v>
      </c>
      <c r="C245" s="279">
        <v>3960.66</v>
      </c>
      <c r="D245" s="279">
        <v>3908.82</v>
      </c>
      <c r="E245" s="279">
        <v>3897.78</v>
      </c>
      <c r="F245" s="279">
        <v>3895.94</v>
      </c>
      <c r="G245" s="279">
        <v>4000.77</v>
      </c>
      <c r="H245" s="279">
        <v>4017.89</v>
      </c>
      <c r="I245" s="279">
        <v>4090.04</v>
      </c>
      <c r="J245" s="279">
        <v>4253.37</v>
      </c>
      <c r="K245" s="279">
        <v>4314.87</v>
      </c>
      <c r="L245" s="279">
        <v>4348.67</v>
      </c>
      <c r="M245" s="279">
        <v>4350</v>
      </c>
      <c r="N245" s="279">
        <v>4339.53</v>
      </c>
      <c r="O245" s="279">
        <v>4330.3599999999997</v>
      </c>
      <c r="P245" s="279">
        <v>4321.93</v>
      </c>
      <c r="Q245" s="279">
        <v>4318.66</v>
      </c>
      <c r="R245" s="279">
        <v>4327.03</v>
      </c>
      <c r="S245" s="279">
        <v>4284.41</v>
      </c>
      <c r="T245" s="279">
        <v>4327.04</v>
      </c>
      <c r="U245" s="279">
        <v>4346.46</v>
      </c>
      <c r="V245" s="279">
        <v>4359.04</v>
      </c>
      <c r="W245" s="279">
        <v>4380.1899999999996</v>
      </c>
      <c r="X245" s="279">
        <v>4283.01</v>
      </c>
      <c r="Y245" s="279">
        <v>4148.16</v>
      </c>
    </row>
    <row r="246" spans="1:167">
      <c r="A246" s="316">
        <v>28</v>
      </c>
      <c r="B246" s="279">
        <v>4094.66</v>
      </c>
      <c r="C246" s="279">
        <v>3940.74</v>
      </c>
      <c r="D246" s="279">
        <v>3877.68</v>
      </c>
      <c r="E246" s="279">
        <v>3869.51</v>
      </c>
      <c r="F246" s="279">
        <v>3871.14</v>
      </c>
      <c r="G246" s="279">
        <v>3874.17</v>
      </c>
      <c r="H246" s="279">
        <v>3866.29</v>
      </c>
      <c r="I246" s="279">
        <v>3964.69</v>
      </c>
      <c r="J246" s="279">
        <v>4102.9399999999996</v>
      </c>
      <c r="K246" s="279">
        <v>4201.5200000000004</v>
      </c>
      <c r="L246" s="279">
        <v>4255.33</v>
      </c>
      <c r="M246" s="279">
        <v>4258.7299999999996</v>
      </c>
      <c r="N246" s="279">
        <v>4259.37</v>
      </c>
      <c r="O246" s="279">
        <v>4263.16</v>
      </c>
      <c r="P246" s="279">
        <v>4264.25</v>
      </c>
      <c r="Q246" s="279">
        <v>4243.88</v>
      </c>
      <c r="R246" s="279">
        <v>4233.08</v>
      </c>
      <c r="S246" s="279">
        <v>4244.3</v>
      </c>
      <c r="T246" s="279">
        <v>4252.49</v>
      </c>
      <c r="U246" s="279">
        <v>4280.49</v>
      </c>
      <c r="V246" s="279">
        <v>4306.03</v>
      </c>
      <c r="W246" s="279">
        <v>4326.78</v>
      </c>
      <c r="X246" s="279">
        <v>4212.92</v>
      </c>
      <c r="Y246" s="279">
        <v>4028.48</v>
      </c>
    </row>
    <row r="247" spans="1:167">
      <c r="A247" s="316">
        <v>29</v>
      </c>
      <c r="B247" s="279">
        <v>3926.67</v>
      </c>
      <c r="C247" s="279">
        <v>3892.1</v>
      </c>
      <c r="D247" s="279">
        <v>3882.75</v>
      </c>
      <c r="E247" s="279">
        <v>3873.67</v>
      </c>
      <c r="F247" s="279">
        <v>3909.57</v>
      </c>
      <c r="G247" s="279">
        <v>4024.06</v>
      </c>
      <c r="H247" s="279">
        <v>4082.4</v>
      </c>
      <c r="I247" s="279">
        <v>4132.7</v>
      </c>
      <c r="J247" s="279">
        <v>4281.25</v>
      </c>
      <c r="K247" s="279">
        <v>4274.72</v>
      </c>
      <c r="L247" s="279">
        <v>4262.8100000000004</v>
      </c>
      <c r="M247" s="279">
        <v>4280.17</v>
      </c>
      <c r="N247" s="279">
        <v>4291.18</v>
      </c>
      <c r="O247" s="279">
        <v>4285.32</v>
      </c>
      <c r="P247" s="279">
        <v>4280.0600000000004</v>
      </c>
      <c r="Q247" s="279">
        <v>4267.25</v>
      </c>
      <c r="R247" s="279">
        <v>4269.58</v>
      </c>
      <c r="S247" s="279">
        <v>4244.5</v>
      </c>
      <c r="T247" s="279">
        <v>4221.58</v>
      </c>
      <c r="U247" s="279">
        <v>4181.34</v>
      </c>
      <c r="V247" s="279">
        <v>4218.72</v>
      </c>
      <c r="W247" s="279">
        <v>4345.8900000000003</v>
      </c>
      <c r="X247" s="279">
        <v>4217.22</v>
      </c>
      <c r="Y247" s="279">
        <v>4008.91</v>
      </c>
    </row>
    <row r="248" spans="1:167">
      <c r="A248" s="316">
        <v>30</v>
      </c>
      <c r="B248" s="279">
        <v>3854.06</v>
      </c>
      <c r="C248" s="279">
        <v>3820.38</v>
      </c>
      <c r="D248" s="279">
        <v>3820.55</v>
      </c>
      <c r="E248" s="279">
        <v>3827.66</v>
      </c>
      <c r="F248" s="279">
        <v>3841.86</v>
      </c>
      <c r="G248" s="279">
        <v>3899.23</v>
      </c>
      <c r="H248" s="279">
        <v>4016.9</v>
      </c>
      <c r="I248" s="279">
        <v>4061.26</v>
      </c>
      <c r="J248" s="279">
        <v>4212.13</v>
      </c>
      <c r="K248" s="279">
        <v>4199.16</v>
      </c>
      <c r="L248" s="279">
        <v>4204.5200000000004</v>
      </c>
      <c r="M248" s="279">
        <v>4207.51</v>
      </c>
      <c r="N248" s="279">
        <v>4206.68</v>
      </c>
      <c r="O248" s="279">
        <v>4212.47</v>
      </c>
      <c r="P248" s="279">
        <v>4200.3900000000003</v>
      </c>
      <c r="Q248" s="279">
        <v>4194.83</v>
      </c>
      <c r="R248" s="279">
        <v>4188.8</v>
      </c>
      <c r="S248" s="279">
        <v>3101.77</v>
      </c>
      <c r="T248" s="279">
        <v>3101.77</v>
      </c>
      <c r="U248" s="279">
        <v>3804.41</v>
      </c>
      <c r="V248" s="279">
        <v>3803.25</v>
      </c>
      <c r="W248" s="279">
        <v>4228.5600000000004</v>
      </c>
      <c r="X248" s="279">
        <v>4116.8</v>
      </c>
      <c r="Y248" s="279">
        <v>3101.77</v>
      </c>
    </row>
    <row r="249" spans="1:167">
      <c r="A249" s="316">
        <v>31</v>
      </c>
      <c r="B249" s="279">
        <v>4041</v>
      </c>
      <c r="C249" s="279">
        <v>3946.29</v>
      </c>
      <c r="D249" s="279">
        <v>3938.95</v>
      </c>
      <c r="E249" s="279">
        <v>3940.26</v>
      </c>
      <c r="F249" s="279">
        <v>3953.08</v>
      </c>
      <c r="G249" s="279">
        <v>3940.5</v>
      </c>
      <c r="H249" s="279">
        <v>3987.3</v>
      </c>
      <c r="I249" s="279">
        <v>3992.4</v>
      </c>
      <c r="J249" s="279">
        <v>4057.81</v>
      </c>
      <c r="K249" s="279">
        <v>4041.44</v>
      </c>
      <c r="L249" s="279">
        <v>4073.68</v>
      </c>
      <c r="M249" s="279">
        <v>4072.33</v>
      </c>
      <c r="N249" s="279">
        <v>4054.8</v>
      </c>
      <c r="O249" s="279">
        <v>4065.55</v>
      </c>
      <c r="P249" s="279">
        <v>4056.6</v>
      </c>
      <c r="Q249" s="279">
        <v>4027.56</v>
      </c>
      <c r="R249" s="279">
        <v>4012.99</v>
      </c>
      <c r="S249" s="279">
        <v>4002.78</v>
      </c>
      <c r="T249" s="279">
        <v>4008.77</v>
      </c>
      <c r="U249" s="279">
        <v>4007.33</v>
      </c>
      <c r="V249" s="279">
        <v>4022.27</v>
      </c>
      <c r="W249" s="279">
        <v>4067.92</v>
      </c>
      <c r="X249" s="279">
        <v>4037.04</v>
      </c>
      <c r="Y249" s="279">
        <v>3934.02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2" t="s">
        <v>216</v>
      </c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0" t="s">
        <v>209</v>
      </c>
      <c r="B255" s="403" t="s">
        <v>92</v>
      </c>
      <c r="C255" s="403"/>
      <c r="D255" s="403"/>
      <c r="E255" s="403"/>
      <c r="F255" s="403"/>
      <c r="G255" s="403"/>
      <c r="H255" s="403"/>
      <c r="I255" s="403"/>
      <c r="J255" s="403"/>
      <c r="K255" s="403"/>
      <c r="L255" s="403"/>
      <c r="M255" s="403"/>
      <c r="N255" s="403"/>
      <c r="O255" s="403"/>
      <c r="P255" s="403"/>
      <c r="Q255" s="403"/>
      <c r="R255" s="403"/>
      <c r="S255" s="403"/>
      <c r="T255" s="403"/>
      <c r="U255" s="403"/>
      <c r="V255" s="403"/>
      <c r="W255" s="403"/>
      <c r="X255" s="403"/>
      <c r="Y255" s="403"/>
    </row>
    <row r="256" spans="1:167" ht="30">
      <c r="A256" s="400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1307.26</v>
      </c>
      <c r="C257" s="279">
        <v>1270.3900000000001</v>
      </c>
      <c r="D257" s="279">
        <v>1276.55</v>
      </c>
      <c r="E257" s="279">
        <v>1270.52</v>
      </c>
      <c r="F257" s="279">
        <v>1292.05</v>
      </c>
      <c r="G257" s="279">
        <v>1320.27</v>
      </c>
      <c r="H257" s="279">
        <v>1492.34</v>
      </c>
      <c r="I257" s="279">
        <v>1630.26</v>
      </c>
      <c r="J257" s="279">
        <v>1691.14</v>
      </c>
      <c r="K257" s="279">
        <v>1721.14</v>
      </c>
      <c r="L257" s="279">
        <v>1720.15</v>
      </c>
      <c r="M257" s="279">
        <v>1731.76</v>
      </c>
      <c r="N257" s="279">
        <v>1731.61</v>
      </c>
      <c r="O257" s="279">
        <v>1747.93</v>
      </c>
      <c r="P257" s="279">
        <v>1730.09</v>
      </c>
      <c r="Q257" s="279">
        <v>1720.16</v>
      </c>
      <c r="R257" s="279">
        <v>1713.12</v>
      </c>
      <c r="S257" s="279">
        <v>1700.65</v>
      </c>
      <c r="T257" s="279">
        <v>1709.38</v>
      </c>
      <c r="U257" s="279">
        <v>1713.41</v>
      </c>
      <c r="V257" s="279">
        <v>1710.97</v>
      </c>
      <c r="W257" s="279">
        <v>1738.34</v>
      </c>
      <c r="X257" s="279">
        <v>1660.35</v>
      </c>
      <c r="Y257" s="279">
        <v>1364.09</v>
      </c>
    </row>
    <row r="258" spans="1:25">
      <c r="A258" s="316">
        <v>2</v>
      </c>
      <c r="B258" s="279">
        <v>1341.06</v>
      </c>
      <c r="C258" s="279">
        <v>1291.48</v>
      </c>
      <c r="D258" s="279">
        <v>1286.8900000000001</v>
      </c>
      <c r="E258" s="279">
        <v>1285.71</v>
      </c>
      <c r="F258" s="279">
        <v>1320.45</v>
      </c>
      <c r="G258" s="279">
        <v>1371.86</v>
      </c>
      <c r="H258" s="279">
        <v>1522.06</v>
      </c>
      <c r="I258" s="279">
        <v>1594.69</v>
      </c>
      <c r="J258" s="279">
        <v>1663.38</v>
      </c>
      <c r="K258" s="279">
        <v>1707.09</v>
      </c>
      <c r="L258" s="279">
        <v>1729.88</v>
      </c>
      <c r="M258" s="279">
        <v>1723.09</v>
      </c>
      <c r="N258" s="279">
        <v>1729.97</v>
      </c>
      <c r="O258" s="279">
        <v>1742.83</v>
      </c>
      <c r="P258" s="279">
        <v>1729.54</v>
      </c>
      <c r="Q258" s="279">
        <v>1726.53</v>
      </c>
      <c r="R258" s="279">
        <v>1720.56</v>
      </c>
      <c r="S258" s="279">
        <v>1684.63</v>
      </c>
      <c r="T258" s="279">
        <v>1718.12</v>
      </c>
      <c r="U258" s="279">
        <v>1750.71</v>
      </c>
      <c r="V258" s="279">
        <v>1734.32</v>
      </c>
      <c r="W258" s="279">
        <v>1743.06</v>
      </c>
      <c r="X258" s="279">
        <v>1633.75</v>
      </c>
      <c r="Y258" s="279">
        <v>1363.58</v>
      </c>
    </row>
    <row r="259" spans="1:25">
      <c r="A259" s="316">
        <v>3</v>
      </c>
      <c r="B259" s="279">
        <v>1326.29</v>
      </c>
      <c r="C259" s="279">
        <v>1265.1400000000001</v>
      </c>
      <c r="D259" s="279">
        <v>1266.0899999999999</v>
      </c>
      <c r="E259" s="279">
        <v>1265.8</v>
      </c>
      <c r="F259" s="279">
        <v>1288.6600000000001</v>
      </c>
      <c r="G259" s="279">
        <v>1349.93</v>
      </c>
      <c r="H259" s="279">
        <v>1509.75</v>
      </c>
      <c r="I259" s="279">
        <v>1572.77</v>
      </c>
      <c r="J259" s="279">
        <v>1616.65</v>
      </c>
      <c r="K259" s="279">
        <v>1673.27</v>
      </c>
      <c r="L259" s="279">
        <v>1696.19</v>
      </c>
      <c r="M259" s="279">
        <v>1695.06</v>
      </c>
      <c r="N259" s="279">
        <v>1696.64</v>
      </c>
      <c r="O259" s="279">
        <v>1707.23</v>
      </c>
      <c r="P259" s="279">
        <v>1685.17</v>
      </c>
      <c r="Q259" s="279">
        <v>1674.88</v>
      </c>
      <c r="R259" s="279">
        <v>1667.65</v>
      </c>
      <c r="S259" s="279">
        <v>1632.92</v>
      </c>
      <c r="T259" s="279">
        <v>1677.35</v>
      </c>
      <c r="U259" s="279">
        <v>1696.63</v>
      </c>
      <c r="V259" s="279">
        <v>1665.18</v>
      </c>
      <c r="W259" s="279">
        <v>1686.93</v>
      </c>
      <c r="X259" s="279">
        <v>1603.95</v>
      </c>
      <c r="Y259" s="279">
        <v>1342.89</v>
      </c>
    </row>
    <row r="260" spans="1:25">
      <c r="A260" s="316">
        <v>4</v>
      </c>
      <c r="B260" s="279">
        <v>1368.05</v>
      </c>
      <c r="C260" s="279">
        <v>1324.04</v>
      </c>
      <c r="D260" s="279">
        <v>1337.99</v>
      </c>
      <c r="E260" s="279">
        <v>1328.08</v>
      </c>
      <c r="F260" s="279">
        <v>1345.37</v>
      </c>
      <c r="G260" s="279">
        <v>1516.85</v>
      </c>
      <c r="H260" s="279">
        <v>1598.5</v>
      </c>
      <c r="I260" s="279">
        <v>1645.11</v>
      </c>
      <c r="J260" s="279">
        <v>1693.98</v>
      </c>
      <c r="K260" s="279">
        <v>1718.61</v>
      </c>
      <c r="L260" s="279">
        <v>1751.8</v>
      </c>
      <c r="M260" s="279">
        <v>1746.31</v>
      </c>
      <c r="N260" s="279">
        <v>1736.15</v>
      </c>
      <c r="O260" s="279">
        <v>1748.14</v>
      </c>
      <c r="P260" s="279">
        <v>1711.25</v>
      </c>
      <c r="Q260" s="279">
        <v>1698.56</v>
      </c>
      <c r="R260" s="279">
        <v>1677.85</v>
      </c>
      <c r="S260" s="279">
        <v>1667.43</v>
      </c>
      <c r="T260" s="279">
        <v>1717.02</v>
      </c>
      <c r="U260" s="279">
        <v>1767.81</v>
      </c>
      <c r="V260" s="279">
        <v>1740.11</v>
      </c>
      <c r="W260" s="279">
        <v>1793.71</v>
      </c>
      <c r="X260" s="279">
        <v>1701.91</v>
      </c>
      <c r="Y260" s="279">
        <v>1478.95</v>
      </c>
    </row>
    <row r="261" spans="1:25">
      <c r="A261" s="316">
        <v>5</v>
      </c>
      <c r="B261" s="279">
        <v>1330.23</v>
      </c>
      <c r="C261" s="279">
        <v>1301.33</v>
      </c>
      <c r="D261" s="279">
        <v>1279.1500000000001</v>
      </c>
      <c r="E261" s="279">
        <v>1283.21</v>
      </c>
      <c r="F261" s="279">
        <v>1307.8</v>
      </c>
      <c r="G261" s="279">
        <v>1408.82</v>
      </c>
      <c r="H261" s="279">
        <v>1530.17</v>
      </c>
      <c r="I261" s="279">
        <v>1534.61</v>
      </c>
      <c r="J261" s="279">
        <v>1598.67</v>
      </c>
      <c r="K261" s="279">
        <v>1625.05</v>
      </c>
      <c r="L261" s="279">
        <v>1642.77</v>
      </c>
      <c r="M261" s="279">
        <v>1651.39</v>
      </c>
      <c r="N261" s="279">
        <v>1621.44</v>
      </c>
      <c r="O261" s="279">
        <v>1633.03</v>
      </c>
      <c r="P261" s="279">
        <v>1615.01</v>
      </c>
      <c r="Q261" s="279">
        <v>1591.1</v>
      </c>
      <c r="R261" s="279">
        <v>1574.83</v>
      </c>
      <c r="S261" s="279">
        <v>1543.66</v>
      </c>
      <c r="T261" s="279">
        <v>1605.26</v>
      </c>
      <c r="U261" s="279">
        <v>1671.97</v>
      </c>
      <c r="V261" s="279">
        <v>1636.83</v>
      </c>
      <c r="W261" s="279">
        <v>1771.25</v>
      </c>
      <c r="X261" s="279">
        <v>1719.31</v>
      </c>
      <c r="Y261" s="279">
        <v>1588.62</v>
      </c>
    </row>
    <row r="262" spans="1:25">
      <c r="A262" s="316">
        <v>6</v>
      </c>
      <c r="B262" s="279">
        <v>1592.75</v>
      </c>
      <c r="C262" s="279">
        <v>1516.3</v>
      </c>
      <c r="D262" s="279">
        <v>1282.18</v>
      </c>
      <c r="E262" s="279">
        <v>1262.31</v>
      </c>
      <c r="F262" s="279">
        <v>1257.94</v>
      </c>
      <c r="G262" s="279">
        <v>1285.21</v>
      </c>
      <c r="H262" s="279">
        <v>1311.13</v>
      </c>
      <c r="I262" s="279">
        <v>1328.6</v>
      </c>
      <c r="J262" s="279">
        <v>1492.06</v>
      </c>
      <c r="K262" s="279">
        <v>1521.36</v>
      </c>
      <c r="L262" s="279">
        <v>1644.99</v>
      </c>
      <c r="M262" s="279">
        <v>1660.58</v>
      </c>
      <c r="N262" s="279">
        <v>1644.43</v>
      </c>
      <c r="O262" s="279">
        <v>1651.41</v>
      </c>
      <c r="P262" s="279">
        <v>1635.31</v>
      </c>
      <c r="Q262" s="279">
        <v>1616.28</v>
      </c>
      <c r="R262" s="279">
        <v>559.08000000000004</v>
      </c>
      <c r="S262" s="279">
        <v>569.21</v>
      </c>
      <c r="T262" s="279">
        <v>1538.2</v>
      </c>
      <c r="U262" s="279">
        <v>1571.26</v>
      </c>
      <c r="V262" s="279">
        <v>1582.94</v>
      </c>
      <c r="W262" s="279">
        <v>1559.66</v>
      </c>
      <c r="X262" s="279">
        <v>1647.24</v>
      </c>
      <c r="Y262" s="279">
        <v>1459.25</v>
      </c>
    </row>
    <row r="263" spans="1:25">
      <c r="A263" s="316">
        <v>7</v>
      </c>
      <c r="B263" s="279">
        <v>1289.25</v>
      </c>
      <c r="C263" s="279">
        <v>1237.22</v>
      </c>
      <c r="D263" s="279">
        <v>1244.3699999999999</v>
      </c>
      <c r="E263" s="279">
        <v>1242.54</v>
      </c>
      <c r="F263" s="279">
        <v>1236.28</v>
      </c>
      <c r="G263" s="279">
        <v>1260.71</v>
      </c>
      <c r="H263" s="279">
        <v>1292.97</v>
      </c>
      <c r="I263" s="279">
        <v>1325.97</v>
      </c>
      <c r="J263" s="279">
        <v>1497.09</v>
      </c>
      <c r="K263" s="279">
        <v>1560.73</v>
      </c>
      <c r="L263" s="279">
        <v>1587.55</v>
      </c>
      <c r="M263" s="279">
        <v>1584.63</v>
      </c>
      <c r="N263" s="279">
        <v>1576.45</v>
      </c>
      <c r="O263" s="279">
        <v>1580.11</v>
      </c>
      <c r="P263" s="279">
        <v>1590.15</v>
      </c>
      <c r="Q263" s="279">
        <v>1567.27</v>
      </c>
      <c r="R263" s="279">
        <v>1555.28</v>
      </c>
      <c r="S263" s="279">
        <v>1561.07</v>
      </c>
      <c r="T263" s="279">
        <v>1599.18</v>
      </c>
      <c r="U263" s="279">
        <v>1637.13</v>
      </c>
      <c r="V263" s="279">
        <v>1666.03</v>
      </c>
      <c r="W263" s="279">
        <v>1649.26</v>
      </c>
      <c r="X263" s="279">
        <v>1581.09</v>
      </c>
      <c r="Y263" s="279">
        <v>1340.36</v>
      </c>
    </row>
    <row r="264" spans="1:25">
      <c r="A264" s="316">
        <v>8</v>
      </c>
      <c r="B264" s="279">
        <v>1487.08</v>
      </c>
      <c r="C264" s="279">
        <v>1390.33</v>
      </c>
      <c r="D264" s="279">
        <v>1328.55</v>
      </c>
      <c r="E264" s="279">
        <v>1326.9</v>
      </c>
      <c r="F264" s="279">
        <v>1320.77</v>
      </c>
      <c r="G264" s="279">
        <v>1345.68</v>
      </c>
      <c r="H264" s="279">
        <v>1384.58</v>
      </c>
      <c r="I264" s="279">
        <v>1303.33</v>
      </c>
      <c r="J264" s="279">
        <v>1438.11</v>
      </c>
      <c r="K264" s="279">
        <v>1535.23</v>
      </c>
      <c r="L264" s="279">
        <v>1587.97</v>
      </c>
      <c r="M264" s="279">
        <v>1697.13</v>
      </c>
      <c r="N264" s="279">
        <v>1693.66</v>
      </c>
      <c r="O264" s="279">
        <v>1699.6</v>
      </c>
      <c r="P264" s="279">
        <v>1699.54</v>
      </c>
      <c r="Q264" s="279">
        <v>1691.84</v>
      </c>
      <c r="R264" s="279">
        <v>1654.19</v>
      </c>
      <c r="S264" s="279">
        <v>1657.09</v>
      </c>
      <c r="T264" s="279">
        <v>1702.21</v>
      </c>
      <c r="U264" s="279">
        <v>1689.1</v>
      </c>
      <c r="V264" s="279">
        <v>1645.32</v>
      </c>
      <c r="W264" s="279">
        <v>1715.3</v>
      </c>
      <c r="X264" s="279">
        <v>1634.78</v>
      </c>
      <c r="Y264" s="279">
        <v>1485.98</v>
      </c>
    </row>
    <row r="265" spans="1:25">
      <c r="A265" s="316">
        <v>9</v>
      </c>
      <c r="B265" s="279">
        <v>565.67999999999995</v>
      </c>
      <c r="C265" s="279">
        <v>565.33000000000004</v>
      </c>
      <c r="D265" s="279">
        <v>565.46</v>
      </c>
      <c r="E265" s="279">
        <v>565.54999999999995</v>
      </c>
      <c r="F265" s="279">
        <v>559.08000000000004</v>
      </c>
      <c r="G265" s="279">
        <v>559.1</v>
      </c>
      <c r="H265" s="279">
        <v>568.21</v>
      </c>
      <c r="I265" s="279">
        <v>569.20000000000005</v>
      </c>
      <c r="J265" s="279">
        <v>559.08000000000004</v>
      </c>
      <c r="K265" s="279">
        <v>570.91</v>
      </c>
      <c r="L265" s="279">
        <v>571.73</v>
      </c>
      <c r="M265" s="279">
        <v>571.78</v>
      </c>
      <c r="N265" s="279">
        <v>571.54999999999995</v>
      </c>
      <c r="O265" s="279">
        <v>572.21</v>
      </c>
      <c r="P265" s="279">
        <v>571.57000000000005</v>
      </c>
      <c r="Q265" s="279">
        <v>570.66999999999996</v>
      </c>
      <c r="R265" s="279">
        <v>570.04</v>
      </c>
      <c r="S265" s="279">
        <v>569.45000000000005</v>
      </c>
      <c r="T265" s="279">
        <v>569.92999999999995</v>
      </c>
      <c r="U265" s="279">
        <v>571.19000000000005</v>
      </c>
      <c r="V265" s="279">
        <v>570.41999999999996</v>
      </c>
      <c r="W265" s="279">
        <v>571.21</v>
      </c>
      <c r="X265" s="279">
        <v>569.54999999999995</v>
      </c>
      <c r="Y265" s="279">
        <v>567.70000000000005</v>
      </c>
    </row>
    <row r="266" spans="1:25">
      <c r="A266" s="316">
        <v>10</v>
      </c>
      <c r="B266" s="279">
        <v>1351.29</v>
      </c>
      <c r="C266" s="279">
        <v>1297.49</v>
      </c>
      <c r="D266" s="279">
        <v>1388.18</v>
      </c>
      <c r="E266" s="279">
        <v>1379.1</v>
      </c>
      <c r="F266" s="279">
        <v>1375.39</v>
      </c>
      <c r="G266" s="279">
        <v>1484.19</v>
      </c>
      <c r="H266" s="279">
        <v>1539.07</v>
      </c>
      <c r="I266" s="279">
        <v>1576.89</v>
      </c>
      <c r="J266" s="279">
        <v>1599.6</v>
      </c>
      <c r="K266" s="279">
        <v>1658.58</v>
      </c>
      <c r="L266" s="279">
        <v>1687.4</v>
      </c>
      <c r="M266" s="279">
        <v>1705.94</v>
      </c>
      <c r="N266" s="279">
        <v>1691.6</v>
      </c>
      <c r="O266" s="279">
        <v>1681.51</v>
      </c>
      <c r="P266" s="279">
        <v>1660.93</v>
      </c>
      <c r="Q266" s="279">
        <v>1650.17</v>
      </c>
      <c r="R266" s="279">
        <v>1632.44</v>
      </c>
      <c r="S266" s="279">
        <v>1604.58</v>
      </c>
      <c r="T266" s="279">
        <v>1623.06</v>
      </c>
      <c r="U266" s="279">
        <v>1667.78</v>
      </c>
      <c r="V266" s="279">
        <v>1664.79</v>
      </c>
      <c r="W266" s="279">
        <v>1795.5</v>
      </c>
      <c r="X266" s="279">
        <v>1754.64</v>
      </c>
      <c r="Y266" s="279">
        <v>1582.15</v>
      </c>
    </row>
    <row r="267" spans="1:25">
      <c r="A267" s="316">
        <v>11</v>
      </c>
      <c r="B267" s="279">
        <v>1369.42</v>
      </c>
      <c r="C267" s="279">
        <v>1316.93</v>
      </c>
      <c r="D267" s="279">
        <v>1301.72</v>
      </c>
      <c r="E267" s="279">
        <v>1304.73</v>
      </c>
      <c r="F267" s="279">
        <v>1339.78</v>
      </c>
      <c r="G267" s="279">
        <v>1398.97</v>
      </c>
      <c r="H267" s="279">
        <v>1452.28</v>
      </c>
      <c r="I267" s="279">
        <v>1578.78</v>
      </c>
      <c r="J267" s="279">
        <v>1625.62</v>
      </c>
      <c r="K267" s="279">
        <v>1634.71</v>
      </c>
      <c r="L267" s="279">
        <v>1654.63</v>
      </c>
      <c r="M267" s="279">
        <v>1666.03</v>
      </c>
      <c r="N267" s="279">
        <v>1665.32</v>
      </c>
      <c r="O267" s="279">
        <v>1682.74</v>
      </c>
      <c r="P267" s="279">
        <v>1663.51</v>
      </c>
      <c r="Q267" s="279">
        <v>1641.92</v>
      </c>
      <c r="R267" s="279">
        <v>1614.47</v>
      </c>
      <c r="S267" s="279">
        <v>1590.87</v>
      </c>
      <c r="T267" s="279">
        <v>1617.62</v>
      </c>
      <c r="U267" s="279">
        <v>1656.64</v>
      </c>
      <c r="V267" s="279">
        <v>1664.61</v>
      </c>
      <c r="W267" s="279">
        <v>1700.47</v>
      </c>
      <c r="X267" s="279">
        <v>1670.71</v>
      </c>
      <c r="Y267" s="279">
        <v>1420.75</v>
      </c>
    </row>
    <row r="268" spans="1:25">
      <c r="A268" s="316">
        <v>12</v>
      </c>
      <c r="B268" s="279">
        <v>1396.55</v>
      </c>
      <c r="C268" s="279">
        <v>1308.45</v>
      </c>
      <c r="D268" s="279">
        <v>1316.98</v>
      </c>
      <c r="E268" s="279">
        <v>1320.65</v>
      </c>
      <c r="F268" s="279">
        <v>1347.9</v>
      </c>
      <c r="G268" s="279">
        <v>1414.23</v>
      </c>
      <c r="H268" s="279">
        <v>1542.24</v>
      </c>
      <c r="I268" s="279">
        <v>1595.92</v>
      </c>
      <c r="J268" s="279">
        <v>1652.94</v>
      </c>
      <c r="K268" s="279">
        <v>1661.36</v>
      </c>
      <c r="L268" s="279">
        <v>1680.3</v>
      </c>
      <c r="M268" s="279">
        <v>1718.36</v>
      </c>
      <c r="N268" s="279">
        <v>1725.92</v>
      </c>
      <c r="O268" s="279">
        <v>1731.63</v>
      </c>
      <c r="P268" s="279">
        <v>1697.3</v>
      </c>
      <c r="Q268" s="279">
        <v>1673.05</v>
      </c>
      <c r="R268" s="279">
        <v>1643.36</v>
      </c>
      <c r="S268" s="279">
        <v>1605.72</v>
      </c>
      <c r="T268" s="279">
        <v>1623.41</v>
      </c>
      <c r="U268" s="279">
        <v>1648.79</v>
      </c>
      <c r="V268" s="279">
        <v>1680.82</v>
      </c>
      <c r="W268" s="279">
        <v>1737.78</v>
      </c>
      <c r="X268" s="279">
        <v>1703.28</v>
      </c>
      <c r="Y268" s="279">
        <v>1451.67</v>
      </c>
    </row>
    <row r="269" spans="1:25">
      <c r="A269" s="316">
        <v>13</v>
      </c>
      <c r="B269" s="279">
        <v>1422.25</v>
      </c>
      <c r="C269" s="279">
        <v>1387.6</v>
      </c>
      <c r="D269" s="279">
        <v>1348.9</v>
      </c>
      <c r="E269" s="279">
        <v>1331.67</v>
      </c>
      <c r="F269" s="279">
        <v>1347.46</v>
      </c>
      <c r="G269" s="279">
        <v>1376.49</v>
      </c>
      <c r="H269" s="279">
        <v>1392.66</v>
      </c>
      <c r="I269" s="279">
        <v>1503.3</v>
      </c>
      <c r="J269" s="279">
        <v>1633.87</v>
      </c>
      <c r="K269" s="279">
        <v>1676.82</v>
      </c>
      <c r="L269" s="279">
        <v>1717.21</v>
      </c>
      <c r="M269" s="279">
        <v>1707.36</v>
      </c>
      <c r="N269" s="279">
        <v>1719.42</v>
      </c>
      <c r="O269" s="279">
        <v>1714.53</v>
      </c>
      <c r="P269" s="279">
        <v>1690.9</v>
      </c>
      <c r="Q269" s="279">
        <v>1688.97</v>
      </c>
      <c r="R269" s="279">
        <v>1682.68</v>
      </c>
      <c r="S269" s="279">
        <v>1653.13</v>
      </c>
      <c r="T269" s="279">
        <v>1691.59</v>
      </c>
      <c r="U269" s="279">
        <v>1719</v>
      </c>
      <c r="V269" s="279">
        <v>1711.04</v>
      </c>
      <c r="W269" s="279">
        <v>1699.01</v>
      </c>
      <c r="X269" s="279">
        <v>1647.59</v>
      </c>
      <c r="Y269" s="279">
        <v>1455.6</v>
      </c>
    </row>
    <row r="270" spans="1:25">
      <c r="A270" s="316">
        <v>14</v>
      </c>
      <c r="B270" s="279">
        <v>1465.81</v>
      </c>
      <c r="C270" s="279">
        <v>1420.01</v>
      </c>
      <c r="D270" s="279">
        <v>1392.83</v>
      </c>
      <c r="E270" s="279">
        <v>1366.88</v>
      </c>
      <c r="F270" s="279">
        <v>1368.54</v>
      </c>
      <c r="G270" s="279">
        <v>1394.18</v>
      </c>
      <c r="H270" s="279">
        <v>1400.76</v>
      </c>
      <c r="I270" s="279">
        <v>1399.65</v>
      </c>
      <c r="J270" s="279">
        <v>1623.65</v>
      </c>
      <c r="K270" s="279">
        <v>1668.28</v>
      </c>
      <c r="L270" s="279">
        <v>1699.24</v>
      </c>
      <c r="M270" s="279">
        <v>1741.95</v>
      </c>
      <c r="N270" s="279">
        <v>1742.02</v>
      </c>
      <c r="O270" s="279">
        <v>1730.08</v>
      </c>
      <c r="P270" s="279">
        <v>1707.74</v>
      </c>
      <c r="Q270" s="279">
        <v>1676.93</v>
      </c>
      <c r="R270" s="279">
        <v>1659.28</v>
      </c>
      <c r="S270" s="279">
        <v>1659.32</v>
      </c>
      <c r="T270" s="279">
        <v>1741.75</v>
      </c>
      <c r="U270" s="279">
        <v>1757.38</v>
      </c>
      <c r="V270" s="279">
        <v>1743.66</v>
      </c>
      <c r="W270" s="279">
        <v>1754.14</v>
      </c>
      <c r="X270" s="279">
        <v>1711.31</v>
      </c>
      <c r="Y270" s="279">
        <v>1549.71</v>
      </c>
    </row>
    <row r="271" spans="1:25">
      <c r="A271" s="316">
        <v>15</v>
      </c>
      <c r="B271" s="279">
        <v>1395.53</v>
      </c>
      <c r="C271" s="279">
        <v>1353.97</v>
      </c>
      <c r="D271" s="279">
        <v>1324.31</v>
      </c>
      <c r="E271" s="279">
        <v>1326.06</v>
      </c>
      <c r="F271" s="279">
        <v>1343.73</v>
      </c>
      <c r="G271" s="279">
        <v>1437.6</v>
      </c>
      <c r="H271" s="279">
        <v>1622.51</v>
      </c>
      <c r="I271" s="279">
        <v>1661.89</v>
      </c>
      <c r="J271" s="279">
        <v>1758.13</v>
      </c>
      <c r="K271" s="279">
        <v>1771</v>
      </c>
      <c r="L271" s="279">
        <v>1776.72</v>
      </c>
      <c r="M271" s="279">
        <v>1790.79</v>
      </c>
      <c r="N271" s="279">
        <v>1786.82</v>
      </c>
      <c r="O271" s="279">
        <v>1790.57</v>
      </c>
      <c r="P271" s="279">
        <v>1767.98</v>
      </c>
      <c r="Q271" s="279">
        <v>1746.85</v>
      </c>
      <c r="R271" s="279">
        <v>1727.72</v>
      </c>
      <c r="S271" s="279">
        <v>1688.01</v>
      </c>
      <c r="T271" s="279">
        <v>1667.19</v>
      </c>
      <c r="U271" s="279">
        <v>1737.04</v>
      </c>
      <c r="V271" s="279">
        <v>1754.12</v>
      </c>
      <c r="W271" s="279">
        <v>1805.43</v>
      </c>
      <c r="X271" s="279">
        <v>1741.23</v>
      </c>
      <c r="Y271" s="279">
        <v>1574.72</v>
      </c>
    </row>
    <row r="272" spans="1:25">
      <c r="A272" s="316">
        <v>16</v>
      </c>
      <c r="B272" s="279">
        <v>1596.68</v>
      </c>
      <c r="C272" s="279">
        <v>1428.47</v>
      </c>
      <c r="D272" s="279">
        <v>1373.79</v>
      </c>
      <c r="E272" s="279">
        <v>1368.76</v>
      </c>
      <c r="F272" s="279">
        <v>1383.08</v>
      </c>
      <c r="G272" s="279">
        <v>1541.16</v>
      </c>
      <c r="H272" s="279">
        <v>1658.01</v>
      </c>
      <c r="I272" s="279">
        <v>1680.37</v>
      </c>
      <c r="J272" s="279">
        <v>1767.96</v>
      </c>
      <c r="K272" s="279">
        <v>1769.2</v>
      </c>
      <c r="L272" s="279">
        <v>1759.59</v>
      </c>
      <c r="M272" s="279">
        <v>1793.26</v>
      </c>
      <c r="N272" s="279">
        <v>1789.51</v>
      </c>
      <c r="O272" s="279">
        <v>1794.65</v>
      </c>
      <c r="P272" s="279">
        <v>1767.23</v>
      </c>
      <c r="Q272" s="279">
        <v>1756.79</v>
      </c>
      <c r="R272" s="279">
        <v>1745.02</v>
      </c>
      <c r="S272" s="279">
        <v>1681.94</v>
      </c>
      <c r="T272" s="279">
        <v>1687.98</v>
      </c>
      <c r="U272" s="279">
        <v>1757.58</v>
      </c>
      <c r="V272" s="279">
        <v>1789.88</v>
      </c>
      <c r="W272" s="279">
        <v>1971.73</v>
      </c>
      <c r="X272" s="279">
        <v>1896.92</v>
      </c>
      <c r="Y272" s="279">
        <v>1587.63</v>
      </c>
    </row>
    <row r="273" spans="1:25">
      <c r="A273" s="316">
        <v>17</v>
      </c>
      <c r="B273" s="279">
        <v>1495.08</v>
      </c>
      <c r="C273" s="279">
        <v>1398.49</v>
      </c>
      <c r="D273" s="279">
        <v>1388.43</v>
      </c>
      <c r="E273" s="279">
        <v>1383.61</v>
      </c>
      <c r="F273" s="279">
        <v>1397.38</v>
      </c>
      <c r="G273" s="279">
        <v>1482.53</v>
      </c>
      <c r="H273" s="279">
        <v>1703.19</v>
      </c>
      <c r="I273" s="279">
        <v>1709.52</v>
      </c>
      <c r="J273" s="279">
        <v>1791.59</v>
      </c>
      <c r="K273" s="279">
        <v>1821.04</v>
      </c>
      <c r="L273" s="279">
        <v>1791.63</v>
      </c>
      <c r="M273" s="279">
        <v>1896.05</v>
      </c>
      <c r="N273" s="279">
        <v>1879.56</v>
      </c>
      <c r="O273" s="279">
        <v>1906.47</v>
      </c>
      <c r="P273" s="279">
        <v>1873.82</v>
      </c>
      <c r="Q273" s="279">
        <v>1817.28</v>
      </c>
      <c r="R273" s="279">
        <v>1786.44</v>
      </c>
      <c r="S273" s="279">
        <v>1691.65</v>
      </c>
      <c r="T273" s="279">
        <v>1727.63</v>
      </c>
      <c r="U273" s="279">
        <v>1762.59</v>
      </c>
      <c r="V273" s="279">
        <v>1805.39</v>
      </c>
      <c r="W273" s="279">
        <v>1961.73</v>
      </c>
      <c r="X273" s="279">
        <v>1785.71</v>
      </c>
      <c r="Y273" s="279">
        <v>1474.48</v>
      </c>
    </row>
    <row r="274" spans="1:25">
      <c r="A274" s="316">
        <v>18</v>
      </c>
      <c r="B274" s="279">
        <v>1377.06</v>
      </c>
      <c r="C274" s="279">
        <v>1363.38</v>
      </c>
      <c r="D274" s="279">
        <v>1342.1</v>
      </c>
      <c r="E274" s="279">
        <v>1338.42</v>
      </c>
      <c r="F274" s="279">
        <v>1365.79</v>
      </c>
      <c r="G274" s="279">
        <v>1427.97</v>
      </c>
      <c r="H274" s="279">
        <v>1608.99</v>
      </c>
      <c r="I274" s="279">
        <v>1613.85</v>
      </c>
      <c r="J274" s="279">
        <v>1671.36</v>
      </c>
      <c r="K274" s="279">
        <v>1695.25</v>
      </c>
      <c r="L274" s="279">
        <v>1677.58</v>
      </c>
      <c r="M274" s="279">
        <v>1711.72</v>
      </c>
      <c r="N274" s="279">
        <v>1705.47</v>
      </c>
      <c r="O274" s="279">
        <v>1725.08</v>
      </c>
      <c r="P274" s="279">
        <v>1704.73</v>
      </c>
      <c r="Q274" s="279">
        <v>1687.82</v>
      </c>
      <c r="R274" s="279">
        <v>1643.35</v>
      </c>
      <c r="S274" s="279">
        <v>1595.5</v>
      </c>
      <c r="T274" s="279">
        <v>1604.26</v>
      </c>
      <c r="U274" s="279">
        <v>1661.71</v>
      </c>
      <c r="V274" s="279">
        <v>1684.2</v>
      </c>
      <c r="W274" s="279">
        <v>1826.73</v>
      </c>
      <c r="X274" s="279">
        <v>1795.45</v>
      </c>
      <c r="Y274" s="279">
        <v>1702.6</v>
      </c>
    </row>
    <row r="275" spans="1:25">
      <c r="A275" s="316">
        <v>19</v>
      </c>
      <c r="B275" s="279">
        <v>1512.3</v>
      </c>
      <c r="C275" s="279">
        <v>1399.57</v>
      </c>
      <c r="D275" s="279">
        <v>1384.35</v>
      </c>
      <c r="E275" s="279">
        <v>1380.28</v>
      </c>
      <c r="F275" s="279">
        <v>1393.92</v>
      </c>
      <c r="G275" s="279">
        <v>1582.73</v>
      </c>
      <c r="H275" s="279">
        <v>1602.44</v>
      </c>
      <c r="I275" s="279">
        <v>1721.63</v>
      </c>
      <c r="J275" s="279">
        <v>1807.5</v>
      </c>
      <c r="K275" s="279">
        <v>1813.99</v>
      </c>
      <c r="L275" s="279">
        <v>1796.94</v>
      </c>
      <c r="M275" s="279">
        <v>1883.89</v>
      </c>
      <c r="N275" s="279">
        <v>1858.21</v>
      </c>
      <c r="O275" s="279">
        <v>1860.04</v>
      </c>
      <c r="P275" s="279">
        <v>1818.45</v>
      </c>
      <c r="Q275" s="279">
        <v>1821.45</v>
      </c>
      <c r="R275" s="279">
        <v>1782.2</v>
      </c>
      <c r="S275" s="279">
        <v>1678.64</v>
      </c>
      <c r="T275" s="279">
        <v>1688.09</v>
      </c>
      <c r="U275" s="279">
        <v>1791.15</v>
      </c>
      <c r="V275" s="279">
        <v>1808.9</v>
      </c>
      <c r="W275" s="279">
        <v>1893.39</v>
      </c>
      <c r="X275" s="279">
        <v>1753.61</v>
      </c>
      <c r="Y275" s="279">
        <v>1626.22</v>
      </c>
    </row>
    <row r="276" spans="1:25">
      <c r="A276" s="316">
        <v>20</v>
      </c>
      <c r="B276" s="279">
        <v>1605.12</v>
      </c>
      <c r="C276" s="279">
        <v>1467.91</v>
      </c>
      <c r="D276" s="279">
        <v>1423.64</v>
      </c>
      <c r="E276" s="279">
        <v>1410.15</v>
      </c>
      <c r="F276" s="279">
        <v>1435.71</v>
      </c>
      <c r="G276" s="279">
        <v>1500.79</v>
      </c>
      <c r="H276" s="279">
        <v>1585.15</v>
      </c>
      <c r="I276" s="279">
        <v>1650.05</v>
      </c>
      <c r="J276" s="279">
        <v>1772.99</v>
      </c>
      <c r="K276" s="279">
        <v>1840.47</v>
      </c>
      <c r="L276" s="279">
        <v>1901.96</v>
      </c>
      <c r="M276" s="279">
        <v>1920.14</v>
      </c>
      <c r="N276" s="279">
        <v>1894.7</v>
      </c>
      <c r="O276" s="279">
        <v>1895.95</v>
      </c>
      <c r="P276" s="279">
        <v>1860.48</v>
      </c>
      <c r="Q276" s="279">
        <v>1837.05</v>
      </c>
      <c r="R276" s="279">
        <v>1817.33</v>
      </c>
      <c r="S276" s="279">
        <v>1802.15</v>
      </c>
      <c r="T276" s="279">
        <v>1849.4</v>
      </c>
      <c r="U276" s="279">
        <v>1862.85</v>
      </c>
      <c r="V276" s="279">
        <v>1874.68</v>
      </c>
      <c r="W276" s="279">
        <v>1878.03</v>
      </c>
      <c r="X276" s="279">
        <v>1711.9</v>
      </c>
      <c r="Y276" s="279">
        <v>1623.91</v>
      </c>
    </row>
    <row r="277" spans="1:25">
      <c r="A277" s="316">
        <v>21</v>
      </c>
      <c r="B277" s="279">
        <v>1602.09</v>
      </c>
      <c r="C277" s="279">
        <v>1390.39</v>
      </c>
      <c r="D277" s="279">
        <v>1360.51</v>
      </c>
      <c r="E277" s="279">
        <v>1335.94</v>
      </c>
      <c r="F277" s="279">
        <v>1340.94</v>
      </c>
      <c r="G277" s="279">
        <v>1351.03</v>
      </c>
      <c r="H277" s="279">
        <v>1421.64</v>
      </c>
      <c r="I277" s="279">
        <v>1524.93</v>
      </c>
      <c r="J277" s="279">
        <v>1663.76</v>
      </c>
      <c r="K277" s="279">
        <v>1730.69</v>
      </c>
      <c r="L277" s="279">
        <v>1768.61</v>
      </c>
      <c r="M277" s="279">
        <v>1755.93</v>
      </c>
      <c r="N277" s="279">
        <v>1758.81</v>
      </c>
      <c r="O277" s="279">
        <v>1768.57</v>
      </c>
      <c r="P277" s="279">
        <v>1774.52</v>
      </c>
      <c r="Q277" s="279">
        <v>1778.08</v>
      </c>
      <c r="R277" s="279">
        <v>1780.96</v>
      </c>
      <c r="S277" s="279">
        <v>1771.49</v>
      </c>
      <c r="T277" s="279">
        <v>1768.75</v>
      </c>
      <c r="U277" s="279">
        <v>1822.72</v>
      </c>
      <c r="V277" s="279">
        <v>1798.4</v>
      </c>
      <c r="W277" s="279">
        <v>1834.24</v>
      </c>
      <c r="X277" s="279">
        <v>1707.36</v>
      </c>
      <c r="Y277" s="279">
        <v>1623.58</v>
      </c>
    </row>
    <row r="278" spans="1:25">
      <c r="A278" s="316">
        <v>22</v>
      </c>
      <c r="B278" s="279">
        <v>1528.35</v>
      </c>
      <c r="C278" s="279">
        <v>1415</v>
      </c>
      <c r="D278" s="279">
        <v>1388.04</v>
      </c>
      <c r="E278" s="279">
        <v>1383.91</v>
      </c>
      <c r="F278" s="279">
        <v>1423.72</v>
      </c>
      <c r="G278" s="279">
        <v>1586.18</v>
      </c>
      <c r="H278" s="279">
        <v>1610.17</v>
      </c>
      <c r="I278" s="279">
        <v>1690.98</v>
      </c>
      <c r="J278" s="279">
        <v>1781.53</v>
      </c>
      <c r="K278" s="279">
        <v>1814.07</v>
      </c>
      <c r="L278" s="279">
        <v>1829.96</v>
      </c>
      <c r="M278" s="279">
        <v>1849.12</v>
      </c>
      <c r="N278" s="279">
        <v>1839.97</v>
      </c>
      <c r="O278" s="279">
        <v>1847.49</v>
      </c>
      <c r="P278" s="279">
        <v>1829.52</v>
      </c>
      <c r="Q278" s="279">
        <v>1839.61</v>
      </c>
      <c r="R278" s="279">
        <v>1812.34</v>
      </c>
      <c r="S278" s="279">
        <v>1770.49</v>
      </c>
      <c r="T278" s="279">
        <v>1778.54</v>
      </c>
      <c r="U278" s="279">
        <v>1815.2</v>
      </c>
      <c r="V278" s="279">
        <v>1805.19</v>
      </c>
      <c r="W278" s="279">
        <v>1867.06</v>
      </c>
      <c r="X278" s="279">
        <v>1720.68</v>
      </c>
      <c r="Y278" s="279">
        <v>1576.74</v>
      </c>
    </row>
    <row r="279" spans="1:25">
      <c r="A279" s="316">
        <v>23</v>
      </c>
      <c r="B279" s="279">
        <v>1532.76</v>
      </c>
      <c r="C279" s="279">
        <v>1393.05</v>
      </c>
      <c r="D279" s="279">
        <v>1383.99</v>
      </c>
      <c r="E279" s="279">
        <v>1387.1</v>
      </c>
      <c r="F279" s="279">
        <v>1424.01</v>
      </c>
      <c r="G279" s="279">
        <v>1547.66</v>
      </c>
      <c r="H279" s="279">
        <v>1572.02</v>
      </c>
      <c r="I279" s="279">
        <v>1675.77</v>
      </c>
      <c r="J279" s="279">
        <v>1771.66</v>
      </c>
      <c r="K279" s="279">
        <v>1804.72</v>
      </c>
      <c r="L279" s="279">
        <v>1835.07</v>
      </c>
      <c r="M279" s="279">
        <v>1844.55</v>
      </c>
      <c r="N279" s="279">
        <v>1831.16</v>
      </c>
      <c r="O279" s="279">
        <v>1815.15</v>
      </c>
      <c r="P279" s="279">
        <v>1805.95</v>
      </c>
      <c r="Q279" s="279">
        <v>1799.1</v>
      </c>
      <c r="R279" s="279">
        <v>1784.72</v>
      </c>
      <c r="S279" s="279">
        <v>1733.94</v>
      </c>
      <c r="T279" s="279">
        <v>1772.18</v>
      </c>
      <c r="U279" s="279">
        <v>1791.08</v>
      </c>
      <c r="V279" s="279">
        <v>1819.74</v>
      </c>
      <c r="W279" s="279">
        <v>1852.4</v>
      </c>
      <c r="X279" s="279">
        <v>1734.74</v>
      </c>
      <c r="Y279" s="279">
        <v>1609.69</v>
      </c>
    </row>
    <row r="280" spans="1:25">
      <c r="A280" s="316">
        <v>24</v>
      </c>
      <c r="B280" s="279">
        <v>1417.16</v>
      </c>
      <c r="C280" s="279">
        <v>1339.6</v>
      </c>
      <c r="D280" s="279">
        <v>1339.07</v>
      </c>
      <c r="E280" s="279">
        <v>1350.94</v>
      </c>
      <c r="F280" s="279">
        <v>1360.57</v>
      </c>
      <c r="G280" s="279">
        <v>1483.19</v>
      </c>
      <c r="H280" s="279">
        <v>1504.36</v>
      </c>
      <c r="I280" s="279">
        <v>1534.11</v>
      </c>
      <c r="J280" s="279">
        <v>1641.14</v>
      </c>
      <c r="K280" s="279">
        <v>1679.95</v>
      </c>
      <c r="L280" s="279">
        <v>1713.98</v>
      </c>
      <c r="M280" s="279">
        <v>1732.95</v>
      </c>
      <c r="N280" s="279">
        <v>1702.75</v>
      </c>
      <c r="O280" s="279">
        <v>1707.78</v>
      </c>
      <c r="P280" s="279">
        <v>1687.3</v>
      </c>
      <c r="Q280" s="279">
        <v>1690.26</v>
      </c>
      <c r="R280" s="279">
        <v>1684.05</v>
      </c>
      <c r="S280" s="279">
        <v>1496.71</v>
      </c>
      <c r="T280" s="279">
        <v>1561.38</v>
      </c>
      <c r="U280" s="279">
        <v>1694.63</v>
      </c>
      <c r="V280" s="279">
        <v>1706.09</v>
      </c>
      <c r="W280" s="279">
        <v>1748.05</v>
      </c>
      <c r="X280" s="279">
        <v>1613.3</v>
      </c>
      <c r="Y280" s="279">
        <v>1418.46</v>
      </c>
    </row>
    <row r="281" spans="1:25">
      <c r="A281" s="316">
        <v>25</v>
      </c>
      <c r="B281" s="279">
        <v>1403.5</v>
      </c>
      <c r="C281" s="279">
        <v>1349.23</v>
      </c>
      <c r="D281" s="279">
        <v>1342.61</v>
      </c>
      <c r="E281" s="279">
        <v>1350.39</v>
      </c>
      <c r="F281" s="279">
        <v>1363.82</v>
      </c>
      <c r="G281" s="279">
        <v>1494.45</v>
      </c>
      <c r="H281" s="279">
        <v>1531.95</v>
      </c>
      <c r="I281" s="279">
        <v>1491.45</v>
      </c>
      <c r="J281" s="279">
        <v>1639.32</v>
      </c>
      <c r="K281" s="279">
        <v>1681.46</v>
      </c>
      <c r="L281" s="279">
        <v>1693.2</v>
      </c>
      <c r="M281" s="279">
        <v>1701.43</v>
      </c>
      <c r="N281" s="279">
        <v>1704.05</v>
      </c>
      <c r="O281" s="279">
        <v>1691.42</v>
      </c>
      <c r="P281" s="279">
        <v>1682.58</v>
      </c>
      <c r="Q281" s="279">
        <v>1689.4</v>
      </c>
      <c r="R281" s="279">
        <v>1678.17</v>
      </c>
      <c r="S281" s="279">
        <v>1565.45</v>
      </c>
      <c r="T281" s="279">
        <v>1643.54</v>
      </c>
      <c r="U281" s="279">
        <v>1683.86</v>
      </c>
      <c r="V281" s="279">
        <v>1705.95</v>
      </c>
      <c r="W281" s="279">
        <v>1766.48</v>
      </c>
      <c r="X281" s="279">
        <v>1638.55</v>
      </c>
      <c r="Y281" s="279">
        <v>1459.7</v>
      </c>
    </row>
    <row r="282" spans="1:25">
      <c r="A282" s="316">
        <v>26</v>
      </c>
      <c r="B282" s="279">
        <v>1379.98</v>
      </c>
      <c r="C282" s="279">
        <v>1322.97</v>
      </c>
      <c r="D282" s="279">
        <v>1335.45</v>
      </c>
      <c r="E282" s="279">
        <v>1337.5</v>
      </c>
      <c r="F282" s="279">
        <v>1361.74</v>
      </c>
      <c r="G282" s="279">
        <v>1494.62</v>
      </c>
      <c r="H282" s="279">
        <v>1523.57</v>
      </c>
      <c r="I282" s="279">
        <v>1613.7</v>
      </c>
      <c r="J282" s="279">
        <v>1700.46</v>
      </c>
      <c r="K282" s="279">
        <v>1715.52</v>
      </c>
      <c r="L282" s="279">
        <v>1722.68</v>
      </c>
      <c r="M282" s="279">
        <v>1719.03</v>
      </c>
      <c r="N282" s="279">
        <v>1727.5</v>
      </c>
      <c r="O282" s="279">
        <v>1735.64</v>
      </c>
      <c r="P282" s="279">
        <v>1738.43</v>
      </c>
      <c r="Q282" s="279">
        <v>1704.81</v>
      </c>
      <c r="R282" s="279">
        <v>1711.7</v>
      </c>
      <c r="S282" s="279">
        <v>1665.38</v>
      </c>
      <c r="T282" s="279">
        <v>1690.55</v>
      </c>
      <c r="U282" s="279">
        <v>1716.74</v>
      </c>
      <c r="V282" s="279">
        <v>1739.78</v>
      </c>
      <c r="W282" s="279">
        <v>1805.17</v>
      </c>
      <c r="X282" s="279">
        <v>1688.23</v>
      </c>
      <c r="Y282" s="279">
        <v>1539.07</v>
      </c>
    </row>
    <row r="283" spans="1:25">
      <c r="A283" s="316">
        <v>27</v>
      </c>
      <c r="B283" s="279">
        <v>1568.25</v>
      </c>
      <c r="C283" s="279">
        <v>1417.97</v>
      </c>
      <c r="D283" s="279">
        <v>1366.13</v>
      </c>
      <c r="E283" s="279">
        <v>1355.09</v>
      </c>
      <c r="F283" s="279">
        <v>1353.25</v>
      </c>
      <c r="G283" s="279">
        <v>1458.08</v>
      </c>
      <c r="H283" s="279">
        <v>1475.2</v>
      </c>
      <c r="I283" s="279">
        <v>1547.35</v>
      </c>
      <c r="J283" s="279">
        <v>1710.68</v>
      </c>
      <c r="K283" s="279">
        <v>1772.18</v>
      </c>
      <c r="L283" s="279">
        <v>1805.98</v>
      </c>
      <c r="M283" s="279">
        <v>1807.31</v>
      </c>
      <c r="N283" s="279">
        <v>1796.84</v>
      </c>
      <c r="O283" s="279">
        <v>1787.67</v>
      </c>
      <c r="P283" s="279">
        <v>1779.24</v>
      </c>
      <c r="Q283" s="279">
        <v>1775.97</v>
      </c>
      <c r="R283" s="279">
        <v>1784.34</v>
      </c>
      <c r="S283" s="279">
        <v>1741.72</v>
      </c>
      <c r="T283" s="279">
        <v>1784.35</v>
      </c>
      <c r="U283" s="279">
        <v>1803.77</v>
      </c>
      <c r="V283" s="279">
        <v>1816.35</v>
      </c>
      <c r="W283" s="279">
        <v>1837.5</v>
      </c>
      <c r="X283" s="279">
        <v>1740.32</v>
      </c>
      <c r="Y283" s="279">
        <v>1605.47</v>
      </c>
    </row>
    <row r="284" spans="1:25">
      <c r="A284" s="316">
        <v>28</v>
      </c>
      <c r="B284" s="279">
        <v>1551.97</v>
      </c>
      <c r="C284" s="279">
        <v>1398.05</v>
      </c>
      <c r="D284" s="279">
        <v>1334.99</v>
      </c>
      <c r="E284" s="279">
        <v>1326.82</v>
      </c>
      <c r="F284" s="279">
        <v>1328.45</v>
      </c>
      <c r="G284" s="279">
        <v>1331.48</v>
      </c>
      <c r="H284" s="279">
        <v>1323.6</v>
      </c>
      <c r="I284" s="279">
        <v>1422</v>
      </c>
      <c r="J284" s="279">
        <v>1560.25</v>
      </c>
      <c r="K284" s="279">
        <v>1658.83</v>
      </c>
      <c r="L284" s="279">
        <v>1712.64</v>
      </c>
      <c r="M284" s="279">
        <v>1716.04</v>
      </c>
      <c r="N284" s="279">
        <v>1716.68</v>
      </c>
      <c r="O284" s="279">
        <v>1720.47</v>
      </c>
      <c r="P284" s="279">
        <v>1721.56</v>
      </c>
      <c r="Q284" s="279">
        <v>1701.19</v>
      </c>
      <c r="R284" s="279">
        <v>1690.39</v>
      </c>
      <c r="S284" s="279">
        <v>1701.61</v>
      </c>
      <c r="T284" s="279">
        <v>1709.8</v>
      </c>
      <c r="U284" s="279">
        <v>1737.8</v>
      </c>
      <c r="V284" s="279">
        <v>1763.34</v>
      </c>
      <c r="W284" s="279">
        <v>1784.09</v>
      </c>
      <c r="X284" s="279">
        <v>1670.23</v>
      </c>
      <c r="Y284" s="279">
        <v>1485.79</v>
      </c>
    </row>
    <row r="285" spans="1:25">
      <c r="A285" s="316">
        <v>29</v>
      </c>
      <c r="B285" s="279">
        <v>1383.98</v>
      </c>
      <c r="C285" s="279">
        <v>1349.41</v>
      </c>
      <c r="D285" s="279">
        <v>1340.06</v>
      </c>
      <c r="E285" s="279">
        <v>1330.98</v>
      </c>
      <c r="F285" s="279">
        <v>1366.88</v>
      </c>
      <c r="G285" s="279">
        <v>1481.37</v>
      </c>
      <c r="H285" s="279">
        <v>1539.71</v>
      </c>
      <c r="I285" s="279">
        <v>1590.01</v>
      </c>
      <c r="J285" s="279">
        <v>1738.56</v>
      </c>
      <c r="K285" s="279">
        <v>1732.03</v>
      </c>
      <c r="L285" s="279">
        <v>1720.12</v>
      </c>
      <c r="M285" s="279">
        <v>1737.48</v>
      </c>
      <c r="N285" s="279">
        <v>1748.49</v>
      </c>
      <c r="O285" s="279">
        <v>1742.63</v>
      </c>
      <c r="P285" s="279">
        <v>1737.37</v>
      </c>
      <c r="Q285" s="279">
        <v>1724.56</v>
      </c>
      <c r="R285" s="279">
        <v>1726.89</v>
      </c>
      <c r="S285" s="279">
        <v>1701.81</v>
      </c>
      <c r="T285" s="279">
        <v>1678.89</v>
      </c>
      <c r="U285" s="279">
        <v>1638.65</v>
      </c>
      <c r="V285" s="279">
        <v>1676.03</v>
      </c>
      <c r="W285" s="279">
        <v>1803.2</v>
      </c>
      <c r="X285" s="279">
        <v>1674.53</v>
      </c>
      <c r="Y285" s="279">
        <v>1466.22</v>
      </c>
    </row>
    <row r="286" spans="1:25">
      <c r="A286" s="316">
        <v>30</v>
      </c>
      <c r="B286" s="279">
        <v>1311.37</v>
      </c>
      <c r="C286" s="279">
        <v>1277.69</v>
      </c>
      <c r="D286" s="279">
        <v>1277.8599999999999</v>
      </c>
      <c r="E286" s="279">
        <v>1284.97</v>
      </c>
      <c r="F286" s="279">
        <v>1299.17</v>
      </c>
      <c r="G286" s="279">
        <v>1356.54</v>
      </c>
      <c r="H286" s="279">
        <v>1474.21</v>
      </c>
      <c r="I286" s="279">
        <v>1518.57</v>
      </c>
      <c r="J286" s="279">
        <v>1669.44</v>
      </c>
      <c r="K286" s="279">
        <v>1656.47</v>
      </c>
      <c r="L286" s="279">
        <v>1661.83</v>
      </c>
      <c r="M286" s="279">
        <v>1664.82</v>
      </c>
      <c r="N286" s="279">
        <v>1663.99</v>
      </c>
      <c r="O286" s="279">
        <v>1669.78</v>
      </c>
      <c r="P286" s="279">
        <v>1657.7</v>
      </c>
      <c r="Q286" s="279">
        <v>1652.14</v>
      </c>
      <c r="R286" s="279">
        <v>1646.11</v>
      </c>
      <c r="S286" s="279">
        <v>559.08000000000004</v>
      </c>
      <c r="T286" s="279">
        <v>559.08000000000004</v>
      </c>
      <c r="U286" s="279">
        <v>1261.72</v>
      </c>
      <c r="V286" s="279">
        <v>1260.56</v>
      </c>
      <c r="W286" s="279">
        <v>1685.87</v>
      </c>
      <c r="X286" s="279">
        <v>1574.11</v>
      </c>
      <c r="Y286" s="279">
        <v>559.08000000000004</v>
      </c>
    </row>
    <row r="287" spans="1:25">
      <c r="A287" s="316">
        <v>31</v>
      </c>
      <c r="B287" s="279">
        <v>1498.31</v>
      </c>
      <c r="C287" s="279">
        <v>1403.6</v>
      </c>
      <c r="D287" s="279">
        <v>1396.26</v>
      </c>
      <c r="E287" s="279">
        <v>1397.57</v>
      </c>
      <c r="F287" s="279">
        <v>1410.39</v>
      </c>
      <c r="G287" s="279">
        <v>1397.81</v>
      </c>
      <c r="H287" s="279">
        <v>1444.61</v>
      </c>
      <c r="I287" s="279">
        <v>1449.71</v>
      </c>
      <c r="J287" s="279">
        <v>1515.12</v>
      </c>
      <c r="K287" s="279">
        <v>1498.75</v>
      </c>
      <c r="L287" s="279">
        <v>1530.99</v>
      </c>
      <c r="M287" s="279">
        <v>1529.64</v>
      </c>
      <c r="N287" s="279">
        <v>1512.11</v>
      </c>
      <c r="O287" s="279">
        <v>1522.86</v>
      </c>
      <c r="P287" s="279">
        <v>1513.91</v>
      </c>
      <c r="Q287" s="279">
        <v>1484.87</v>
      </c>
      <c r="R287" s="279">
        <v>1470.3</v>
      </c>
      <c r="S287" s="279">
        <v>1460.09</v>
      </c>
      <c r="T287" s="279">
        <v>1466.08</v>
      </c>
      <c r="U287" s="279">
        <v>1464.64</v>
      </c>
      <c r="V287" s="279">
        <v>1479.58</v>
      </c>
      <c r="W287" s="279">
        <v>1525.23</v>
      </c>
      <c r="X287" s="279">
        <v>1494.35</v>
      </c>
      <c r="Y287" s="279">
        <v>1391.33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0" t="s">
        <v>209</v>
      </c>
      <c r="B289" s="401" t="s">
        <v>211</v>
      </c>
      <c r="C289" s="401"/>
      <c r="D289" s="401"/>
      <c r="E289" s="401"/>
      <c r="F289" s="401"/>
      <c r="G289" s="401"/>
      <c r="H289" s="401"/>
      <c r="I289" s="401"/>
      <c r="J289" s="401"/>
      <c r="K289" s="401"/>
      <c r="L289" s="401"/>
      <c r="M289" s="401"/>
      <c r="N289" s="401"/>
      <c r="O289" s="401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</row>
    <row r="290" spans="1:25" ht="30">
      <c r="A290" s="400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1385.99</v>
      </c>
      <c r="C291" s="279">
        <v>1349.12</v>
      </c>
      <c r="D291" s="279">
        <v>1355.28</v>
      </c>
      <c r="E291" s="279">
        <v>1349.25</v>
      </c>
      <c r="F291" s="279">
        <v>1370.78</v>
      </c>
      <c r="G291" s="279">
        <v>1399</v>
      </c>
      <c r="H291" s="279">
        <v>1571.07</v>
      </c>
      <c r="I291" s="279">
        <v>1708.99</v>
      </c>
      <c r="J291" s="279">
        <v>1769.87</v>
      </c>
      <c r="K291" s="279">
        <v>1799.87</v>
      </c>
      <c r="L291" s="279">
        <v>1798.88</v>
      </c>
      <c r="M291" s="279">
        <v>1810.49</v>
      </c>
      <c r="N291" s="279">
        <v>1810.34</v>
      </c>
      <c r="O291" s="279">
        <v>1826.66</v>
      </c>
      <c r="P291" s="279">
        <v>1808.82</v>
      </c>
      <c r="Q291" s="279">
        <v>1798.89</v>
      </c>
      <c r="R291" s="279">
        <v>1791.85</v>
      </c>
      <c r="S291" s="279">
        <v>1779.38</v>
      </c>
      <c r="T291" s="279">
        <v>1788.11</v>
      </c>
      <c r="U291" s="279">
        <v>1792.14</v>
      </c>
      <c r="V291" s="279">
        <v>1789.7</v>
      </c>
      <c r="W291" s="279">
        <v>1817.07</v>
      </c>
      <c r="X291" s="279">
        <v>1739.08</v>
      </c>
      <c r="Y291" s="279">
        <v>1442.82</v>
      </c>
    </row>
    <row r="292" spans="1:25">
      <c r="A292" s="316">
        <v>2</v>
      </c>
      <c r="B292" s="279">
        <v>1419.79</v>
      </c>
      <c r="C292" s="279">
        <v>1370.21</v>
      </c>
      <c r="D292" s="279">
        <v>1365.62</v>
      </c>
      <c r="E292" s="279">
        <v>1364.44</v>
      </c>
      <c r="F292" s="279">
        <v>1399.18</v>
      </c>
      <c r="G292" s="279">
        <v>1450.59</v>
      </c>
      <c r="H292" s="279">
        <v>1600.79</v>
      </c>
      <c r="I292" s="279">
        <v>1673.42</v>
      </c>
      <c r="J292" s="279">
        <v>1742.11</v>
      </c>
      <c r="K292" s="279">
        <v>1785.82</v>
      </c>
      <c r="L292" s="279">
        <v>1808.61</v>
      </c>
      <c r="M292" s="279">
        <v>1801.82</v>
      </c>
      <c r="N292" s="279">
        <v>1808.7</v>
      </c>
      <c r="O292" s="279">
        <v>1821.56</v>
      </c>
      <c r="P292" s="279">
        <v>1808.27</v>
      </c>
      <c r="Q292" s="279">
        <v>1805.26</v>
      </c>
      <c r="R292" s="279">
        <v>1799.29</v>
      </c>
      <c r="S292" s="279">
        <v>1763.36</v>
      </c>
      <c r="T292" s="279">
        <v>1796.85</v>
      </c>
      <c r="U292" s="279">
        <v>1829.44</v>
      </c>
      <c r="V292" s="279">
        <v>1813.05</v>
      </c>
      <c r="W292" s="279">
        <v>1821.79</v>
      </c>
      <c r="X292" s="279">
        <v>1712.48</v>
      </c>
      <c r="Y292" s="279">
        <v>1442.31</v>
      </c>
    </row>
    <row r="293" spans="1:25">
      <c r="A293" s="316">
        <v>3</v>
      </c>
      <c r="B293" s="279">
        <v>1405.02</v>
      </c>
      <c r="C293" s="279">
        <v>1343.87</v>
      </c>
      <c r="D293" s="279">
        <v>1344.82</v>
      </c>
      <c r="E293" s="279">
        <v>1344.53</v>
      </c>
      <c r="F293" s="279">
        <v>1367.39</v>
      </c>
      <c r="G293" s="279">
        <v>1428.66</v>
      </c>
      <c r="H293" s="279">
        <v>1588.48</v>
      </c>
      <c r="I293" s="279">
        <v>1651.5</v>
      </c>
      <c r="J293" s="279">
        <v>1695.38</v>
      </c>
      <c r="K293" s="279">
        <v>1752</v>
      </c>
      <c r="L293" s="279">
        <v>1774.92</v>
      </c>
      <c r="M293" s="279">
        <v>1773.79</v>
      </c>
      <c r="N293" s="279">
        <v>1775.37</v>
      </c>
      <c r="O293" s="279">
        <v>1785.96</v>
      </c>
      <c r="P293" s="279">
        <v>1763.9</v>
      </c>
      <c r="Q293" s="279">
        <v>1753.61</v>
      </c>
      <c r="R293" s="279">
        <v>1746.38</v>
      </c>
      <c r="S293" s="279">
        <v>1711.65</v>
      </c>
      <c r="T293" s="279">
        <v>1756.08</v>
      </c>
      <c r="U293" s="279">
        <v>1775.36</v>
      </c>
      <c r="V293" s="279">
        <v>1743.91</v>
      </c>
      <c r="W293" s="279">
        <v>1765.66</v>
      </c>
      <c r="X293" s="279">
        <v>1682.68</v>
      </c>
      <c r="Y293" s="279">
        <v>1421.62</v>
      </c>
    </row>
    <row r="294" spans="1:25">
      <c r="A294" s="316">
        <v>4</v>
      </c>
      <c r="B294" s="279">
        <v>1446.78</v>
      </c>
      <c r="C294" s="279">
        <v>1402.77</v>
      </c>
      <c r="D294" s="279">
        <v>1416.72</v>
      </c>
      <c r="E294" s="279">
        <v>1406.81</v>
      </c>
      <c r="F294" s="279">
        <v>1424.1</v>
      </c>
      <c r="G294" s="279">
        <v>1595.58</v>
      </c>
      <c r="H294" s="279">
        <v>1677.23</v>
      </c>
      <c r="I294" s="279">
        <v>1723.84</v>
      </c>
      <c r="J294" s="279">
        <v>1772.71</v>
      </c>
      <c r="K294" s="279">
        <v>1797.34</v>
      </c>
      <c r="L294" s="279">
        <v>1830.53</v>
      </c>
      <c r="M294" s="279">
        <v>1825.04</v>
      </c>
      <c r="N294" s="279">
        <v>1814.88</v>
      </c>
      <c r="O294" s="279">
        <v>1826.87</v>
      </c>
      <c r="P294" s="279">
        <v>1789.98</v>
      </c>
      <c r="Q294" s="279">
        <v>1777.29</v>
      </c>
      <c r="R294" s="279">
        <v>1756.58</v>
      </c>
      <c r="S294" s="279">
        <v>1746.16</v>
      </c>
      <c r="T294" s="279">
        <v>1795.75</v>
      </c>
      <c r="U294" s="279">
        <v>1846.54</v>
      </c>
      <c r="V294" s="279">
        <v>1818.84</v>
      </c>
      <c r="W294" s="279">
        <v>1872.44</v>
      </c>
      <c r="X294" s="279">
        <v>1780.64</v>
      </c>
      <c r="Y294" s="279">
        <v>1557.68</v>
      </c>
    </row>
    <row r="295" spans="1:25">
      <c r="A295" s="316">
        <v>5</v>
      </c>
      <c r="B295" s="279">
        <v>1408.96</v>
      </c>
      <c r="C295" s="279">
        <v>1380.06</v>
      </c>
      <c r="D295" s="279">
        <v>1357.88</v>
      </c>
      <c r="E295" s="279">
        <v>1361.94</v>
      </c>
      <c r="F295" s="279">
        <v>1386.53</v>
      </c>
      <c r="G295" s="279">
        <v>1487.55</v>
      </c>
      <c r="H295" s="279">
        <v>1608.9</v>
      </c>
      <c r="I295" s="279">
        <v>1613.34</v>
      </c>
      <c r="J295" s="279">
        <v>1677.4</v>
      </c>
      <c r="K295" s="279">
        <v>1703.78</v>
      </c>
      <c r="L295" s="279">
        <v>1721.5</v>
      </c>
      <c r="M295" s="279">
        <v>1730.12</v>
      </c>
      <c r="N295" s="279">
        <v>1700.17</v>
      </c>
      <c r="O295" s="279">
        <v>1711.76</v>
      </c>
      <c r="P295" s="279">
        <v>1693.74</v>
      </c>
      <c r="Q295" s="279">
        <v>1669.83</v>
      </c>
      <c r="R295" s="279">
        <v>1653.56</v>
      </c>
      <c r="S295" s="279">
        <v>1622.39</v>
      </c>
      <c r="T295" s="279">
        <v>1683.99</v>
      </c>
      <c r="U295" s="279">
        <v>1750.7</v>
      </c>
      <c r="V295" s="279">
        <v>1715.56</v>
      </c>
      <c r="W295" s="279">
        <v>1849.98</v>
      </c>
      <c r="X295" s="279">
        <v>1798.04</v>
      </c>
      <c r="Y295" s="279">
        <v>1667.35</v>
      </c>
    </row>
    <row r="296" spans="1:25">
      <c r="A296" s="316">
        <v>6</v>
      </c>
      <c r="B296" s="279">
        <v>1671.48</v>
      </c>
      <c r="C296" s="279">
        <v>1595.03</v>
      </c>
      <c r="D296" s="279">
        <v>1360.91</v>
      </c>
      <c r="E296" s="279">
        <v>1341.04</v>
      </c>
      <c r="F296" s="279">
        <v>1336.67</v>
      </c>
      <c r="G296" s="279">
        <v>1363.94</v>
      </c>
      <c r="H296" s="279">
        <v>1389.86</v>
      </c>
      <c r="I296" s="279">
        <v>1407.33</v>
      </c>
      <c r="J296" s="279">
        <v>1570.79</v>
      </c>
      <c r="K296" s="279">
        <v>1600.09</v>
      </c>
      <c r="L296" s="279">
        <v>1723.72</v>
      </c>
      <c r="M296" s="279">
        <v>1739.31</v>
      </c>
      <c r="N296" s="279">
        <v>1723.16</v>
      </c>
      <c r="O296" s="279">
        <v>1730.14</v>
      </c>
      <c r="P296" s="279">
        <v>1714.04</v>
      </c>
      <c r="Q296" s="279">
        <v>1695.01</v>
      </c>
      <c r="R296" s="279">
        <v>637.80999999999995</v>
      </c>
      <c r="S296" s="279">
        <v>647.94000000000005</v>
      </c>
      <c r="T296" s="279">
        <v>1616.93</v>
      </c>
      <c r="U296" s="279">
        <v>1649.99</v>
      </c>
      <c r="V296" s="279">
        <v>1661.67</v>
      </c>
      <c r="W296" s="279">
        <v>1638.39</v>
      </c>
      <c r="X296" s="279">
        <v>1725.97</v>
      </c>
      <c r="Y296" s="279">
        <v>1537.98</v>
      </c>
    </row>
    <row r="297" spans="1:25">
      <c r="A297" s="316">
        <v>7</v>
      </c>
      <c r="B297" s="279">
        <v>1367.98</v>
      </c>
      <c r="C297" s="279">
        <v>1315.95</v>
      </c>
      <c r="D297" s="279">
        <v>1323.1</v>
      </c>
      <c r="E297" s="279">
        <v>1321.27</v>
      </c>
      <c r="F297" s="279">
        <v>1315.01</v>
      </c>
      <c r="G297" s="279">
        <v>1339.44</v>
      </c>
      <c r="H297" s="279">
        <v>1371.7</v>
      </c>
      <c r="I297" s="279">
        <v>1404.7</v>
      </c>
      <c r="J297" s="279">
        <v>1575.82</v>
      </c>
      <c r="K297" s="279">
        <v>1639.46</v>
      </c>
      <c r="L297" s="279">
        <v>1666.28</v>
      </c>
      <c r="M297" s="279">
        <v>1663.36</v>
      </c>
      <c r="N297" s="279">
        <v>1655.18</v>
      </c>
      <c r="O297" s="279">
        <v>1658.84</v>
      </c>
      <c r="P297" s="279">
        <v>1668.88</v>
      </c>
      <c r="Q297" s="279">
        <v>1646</v>
      </c>
      <c r="R297" s="279">
        <v>1634.01</v>
      </c>
      <c r="S297" s="279">
        <v>1639.8</v>
      </c>
      <c r="T297" s="279">
        <v>1677.91</v>
      </c>
      <c r="U297" s="279">
        <v>1715.86</v>
      </c>
      <c r="V297" s="279">
        <v>1744.76</v>
      </c>
      <c r="W297" s="279">
        <v>1727.99</v>
      </c>
      <c r="X297" s="279">
        <v>1659.82</v>
      </c>
      <c r="Y297" s="279">
        <v>1419.09</v>
      </c>
    </row>
    <row r="298" spans="1:25">
      <c r="A298" s="316">
        <v>8</v>
      </c>
      <c r="B298" s="279">
        <v>1565.81</v>
      </c>
      <c r="C298" s="279">
        <v>1469.06</v>
      </c>
      <c r="D298" s="279">
        <v>1407.28</v>
      </c>
      <c r="E298" s="279">
        <v>1405.63</v>
      </c>
      <c r="F298" s="279">
        <v>1399.5</v>
      </c>
      <c r="G298" s="279">
        <v>1424.41</v>
      </c>
      <c r="H298" s="279">
        <v>1463.31</v>
      </c>
      <c r="I298" s="279">
        <v>1382.06</v>
      </c>
      <c r="J298" s="279">
        <v>1516.84</v>
      </c>
      <c r="K298" s="279">
        <v>1613.96</v>
      </c>
      <c r="L298" s="279">
        <v>1666.7</v>
      </c>
      <c r="M298" s="279">
        <v>1775.86</v>
      </c>
      <c r="N298" s="279">
        <v>1772.39</v>
      </c>
      <c r="O298" s="279">
        <v>1778.33</v>
      </c>
      <c r="P298" s="279">
        <v>1778.27</v>
      </c>
      <c r="Q298" s="279">
        <v>1770.57</v>
      </c>
      <c r="R298" s="279">
        <v>1732.92</v>
      </c>
      <c r="S298" s="279">
        <v>1735.82</v>
      </c>
      <c r="T298" s="279">
        <v>1780.94</v>
      </c>
      <c r="U298" s="279">
        <v>1767.83</v>
      </c>
      <c r="V298" s="279">
        <v>1724.05</v>
      </c>
      <c r="W298" s="279">
        <v>1794.03</v>
      </c>
      <c r="X298" s="279">
        <v>1713.51</v>
      </c>
      <c r="Y298" s="279">
        <v>1564.71</v>
      </c>
    </row>
    <row r="299" spans="1:25">
      <c r="A299" s="316">
        <v>9</v>
      </c>
      <c r="B299" s="279">
        <v>644.41</v>
      </c>
      <c r="C299" s="279">
        <v>644.05999999999995</v>
      </c>
      <c r="D299" s="279">
        <v>644.19000000000005</v>
      </c>
      <c r="E299" s="279">
        <v>644.28</v>
      </c>
      <c r="F299" s="279">
        <v>637.80999999999995</v>
      </c>
      <c r="G299" s="279">
        <v>637.83000000000004</v>
      </c>
      <c r="H299" s="279">
        <v>646.94000000000005</v>
      </c>
      <c r="I299" s="279">
        <v>647.92999999999995</v>
      </c>
      <c r="J299" s="279">
        <v>637.80999999999995</v>
      </c>
      <c r="K299" s="279">
        <v>649.64</v>
      </c>
      <c r="L299" s="279">
        <v>650.46</v>
      </c>
      <c r="M299" s="279">
        <v>650.51</v>
      </c>
      <c r="N299" s="279">
        <v>650.28</v>
      </c>
      <c r="O299" s="279">
        <v>650.94000000000005</v>
      </c>
      <c r="P299" s="279">
        <v>650.29999999999995</v>
      </c>
      <c r="Q299" s="279">
        <v>649.4</v>
      </c>
      <c r="R299" s="279">
        <v>648.77</v>
      </c>
      <c r="S299" s="279">
        <v>648.17999999999995</v>
      </c>
      <c r="T299" s="279">
        <v>648.66</v>
      </c>
      <c r="U299" s="279">
        <v>649.91999999999996</v>
      </c>
      <c r="V299" s="279">
        <v>649.15</v>
      </c>
      <c r="W299" s="279">
        <v>649.94000000000005</v>
      </c>
      <c r="X299" s="279">
        <v>648.28</v>
      </c>
      <c r="Y299" s="279">
        <v>646.42999999999995</v>
      </c>
    </row>
    <row r="300" spans="1:25">
      <c r="A300" s="316">
        <v>10</v>
      </c>
      <c r="B300" s="279">
        <v>1430.02</v>
      </c>
      <c r="C300" s="279">
        <v>1376.22</v>
      </c>
      <c r="D300" s="279">
        <v>1466.91</v>
      </c>
      <c r="E300" s="279">
        <v>1457.83</v>
      </c>
      <c r="F300" s="279">
        <v>1454.12</v>
      </c>
      <c r="G300" s="279">
        <v>1562.92</v>
      </c>
      <c r="H300" s="279">
        <v>1617.8</v>
      </c>
      <c r="I300" s="279">
        <v>1655.62</v>
      </c>
      <c r="J300" s="279">
        <v>1678.33</v>
      </c>
      <c r="K300" s="279">
        <v>1737.31</v>
      </c>
      <c r="L300" s="279">
        <v>1766.13</v>
      </c>
      <c r="M300" s="279">
        <v>1784.67</v>
      </c>
      <c r="N300" s="279">
        <v>1770.33</v>
      </c>
      <c r="O300" s="279">
        <v>1760.24</v>
      </c>
      <c r="P300" s="279">
        <v>1739.66</v>
      </c>
      <c r="Q300" s="279">
        <v>1728.9</v>
      </c>
      <c r="R300" s="279">
        <v>1711.17</v>
      </c>
      <c r="S300" s="279">
        <v>1683.31</v>
      </c>
      <c r="T300" s="279">
        <v>1701.79</v>
      </c>
      <c r="U300" s="279">
        <v>1746.51</v>
      </c>
      <c r="V300" s="279">
        <v>1743.52</v>
      </c>
      <c r="W300" s="279">
        <v>1874.23</v>
      </c>
      <c r="X300" s="279">
        <v>1833.37</v>
      </c>
      <c r="Y300" s="279">
        <v>1660.88</v>
      </c>
    </row>
    <row r="301" spans="1:25">
      <c r="A301" s="316">
        <v>11</v>
      </c>
      <c r="B301" s="279">
        <v>1448.15</v>
      </c>
      <c r="C301" s="279">
        <v>1395.66</v>
      </c>
      <c r="D301" s="279">
        <v>1380.45</v>
      </c>
      <c r="E301" s="279">
        <v>1383.46</v>
      </c>
      <c r="F301" s="279">
        <v>1418.51</v>
      </c>
      <c r="G301" s="279">
        <v>1477.7</v>
      </c>
      <c r="H301" s="279">
        <v>1531.01</v>
      </c>
      <c r="I301" s="279">
        <v>1657.51</v>
      </c>
      <c r="J301" s="279">
        <v>1704.35</v>
      </c>
      <c r="K301" s="279">
        <v>1713.44</v>
      </c>
      <c r="L301" s="279">
        <v>1733.36</v>
      </c>
      <c r="M301" s="279">
        <v>1744.76</v>
      </c>
      <c r="N301" s="279">
        <v>1744.05</v>
      </c>
      <c r="O301" s="279">
        <v>1761.47</v>
      </c>
      <c r="P301" s="279">
        <v>1742.24</v>
      </c>
      <c r="Q301" s="279">
        <v>1720.65</v>
      </c>
      <c r="R301" s="279">
        <v>1693.2</v>
      </c>
      <c r="S301" s="279">
        <v>1669.6</v>
      </c>
      <c r="T301" s="279">
        <v>1696.35</v>
      </c>
      <c r="U301" s="279">
        <v>1735.37</v>
      </c>
      <c r="V301" s="279">
        <v>1743.34</v>
      </c>
      <c r="W301" s="279">
        <v>1779.2</v>
      </c>
      <c r="X301" s="279">
        <v>1749.44</v>
      </c>
      <c r="Y301" s="279">
        <v>1499.48</v>
      </c>
    </row>
    <row r="302" spans="1:25">
      <c r="A302" s="316">
        <v>12</v>
      </c>
      <c r="B302" s="279">
        <v>1475.28</v>
      </c>
      <c r="C302" s="279">
        <v>1387.18</v>
      </c>
      <c r="D302" s="279">
        <v>1395.71</v>
      </c>
      <c r="E302" s="279">
        <v>1399.38</v>
      </c>
      <c r="F302" s="279">
        <v>1426.63</v>
      </c>
      <c r="G302" s="279">
        <v>1492.96</v>
      </c>
      <c r="H302" s="279">
        <v>1620.97</v>
      </c>
      <c r="I302" s="279">
        <v>1674.65</v>
      </c>
      <c r="J302" s="279">
        <v>1731.67</v>
      </c>
      <c r="K302" s="279">
        <v>1740.09</v>
      </c>
      <c r="L302" s="279">
        <v>1759.03</v>
      </c>
      <c r="M302" s="279">
        <v>1797.09</v>
      </c>
      <c r="N302" s="279">
        <v>1804.65</v>
      </c>
      <c r="O302" s="279">
        <v>1810.36</v>
      </c>
      <c r="P302" s="279">
        <v>1776.03</v>
      </c>
      <c r="Q302" s="279">
        <v>1751.78</v>
      </c>
      <c r="R302" s="279">
        <v>1722.09</v>
      </c>
      <c r="S302" s="279">
        <v>1684.45</v>
      </c>
      <c r="T302" s="279">
        <v>1702.14</v>
      </c>
      <c r="U302" s="279">
        <v>1727.52</v>
      </c>
      <c r="V302" s="279">
        <v>1759.55</v>
      </c>
      <c r="W302" s="279">
        <v>1816.51</v>
      </c>
      <c r="X302" s="279">
        <v>1782.01</v>
      </c>
      <c r="Y302" s="279">
        <v>1530.4</v>
      </c>
    </row>
    <row r="303" spans="1:25">
      <c r="A303" s="316">
        <v>13</v>
      </c>
      <c r="B303" s="279">
        <v>1500.98</v>
      </c>
      <c r="C303" s="279">
        <v>1466.33</v>
      </c>
      <c r="D303" s="279">
        <v>1427.63</v>
      </c>
      <c r="E303" s="279">
        <v>1410.4</v>
      </c>
      <c r="F303" s="279">
        <v>1426.19</v>
      </c>
      <c r="G303" s="279">
        <v>1455.22</v>
      </c>
      <c r="H303" s="279">
        <v>1471.39</v>
      </c>
      <c r="I303" s="279">
        <v>1582.03</v>
      </c>
      <c r="J303" s="279">
        <v>1712.6</v>
      </c>
      <c r="K303" s="279">
        <v>1755.55</v>
      </c>
      <c r="L303" s="279">
        <v>1795.94</v>
      </c>
      <c r="M303" s="279">
        <v>1786.09</v>
      </c>
      <c r="N303" s="279">
        <v>1798.15</v>
      </c>
      <c r="O303" s="279">
        <v>1793.26</v>
      </c>
      <c r="P303" s="279">
        <v>1769.63</v>
      </c>
      <c r="Q303" s="279">
        <v>1767.7</v>
      </c>
      <c r="R303" s="279">
        <v>1761.41</v>
      </c>
      <c r="S303" s="279">
        <v>1731.86</v>
      </c>
      <c r="T303" s="279">
        <v>1770.32</v>
      </c>
      <c r="U303" s="279">
        <v>1797.73</v>
      </c>
      <c r="V303" s="279">
        <v>1789.77</v>
      </c>
      <c r="W303" s="279">
        <v>1777.74</v>
      </c>
      <c r="X303" s="279">
        <v>1726.32</v>
      </c>
      <c r="Y303" s="279">
        <v>1534.33</v>
      </c>
    </row>
    <row r="304" spans="1:25">
      <c r="A304" s="316">
        <v>14</v>
      </c>
      <c r="B304" s="279">
        <v>1544.54</v>
      </c>
      <c r="C304" s="279">
        <v>1498.74</v>
      </c>
      <c r="D304" s="279">
        <v>1471.56</v>
      </c>
      <c r="E304" s="279">
        <v>1445.61</v>
      </c>
      <c r="F304" s="279">
        <v>1447.27</v>
      </c>
      <c r="G304" s="279">
        <v>1472.91</v>
      </c>
      <c r="H304" s="279">
        <v>1479.49</v>
      </c>
      <c r="I304" s="279">
        <v>1478.38</v>
      </c>
      <c r="J304" s="279">
        <v>1702.38</v>
      </c>
      <c r="K304" s="279">
        <v>1747.01</v>
      </c>
      <c r="L304" s="279">
        <v>1777.97</v>
      </c>
      <c r="M304" s="279">
        <v>1820.68</v>
      </c>
      <c r="N304" s="279">
        <v>1820.75</v>
      </c>
      <c r="O304" s="279">
        <v>1808.81</v>
      </c>
      <c r="P304" s="279">
        <v>1786.47</v>
      </c>
      <c r="Q304" s="279">
        <v>1755.66</v>
      </c>
      <c r="R304" s="279">
        <v>1738.01</v>
      </c>
      <c r="S304" s="279">
        <v>1738.05</v>
      </c>
      <c r="T304" s="279">
        <v>1820.48</v>
      </c>
      <c r="U304" s="279">
        <v>1836.11</v>
      </c>
      <c r="V304" s="279">
        <v>1822.39</v>
      </c>
      <c r="W304" s="279">
        <v>1832.87</v>
      </c>
      <c r="X304" s="279">
        <v>1790.04</v>
      </c>
      <c r="Y304" s="279">
        <v>1628.44</v>
      </c>
    </row>
    <row r="305" spans="1:25">
      <c r="A305" s="316">
        <v>15</v>
      </c>
      <c r="B305" s="279">
        <v>1474.26</v>
      </c>
      <c r="C305" s="279">
        <v>1432.7</v>
      </c>
      <c r="D305" s="279">
        <v>1403.04</v>
      </c>
      <c r="E305" s="279">
        <v>1404.79</v>
      </c>
      <c r="F305" s="279">
        <v>1422.46</v>
      </c>
      <c r="G305" s="279">
        <v>1516.33</v>
      </c>
      <c r="H305" s="279">
        <v>1701.24</v>
      </c>
      <c r="I305" s="279">
        <v>1740.62</v>
      </c>
      <c r="J305" s="279">
        <v>1836.86</v>
      </c>
      <c r="K305" s="279">
        <v>1849.73</v>
      </c>
      <c r="L305" s="279">
        <v>1855.45</v>
      </c>
      <c r="M305" s="279">
        <v>1869.52</v>
      </c>
      <c r="N305" s="279">
        <v>1865.55</v>
      </c>
      <c r="O305" s="279">
        <v>1869.3</v>
      </c>
      <c r="P305" s="279">
        <v>1846.71</v>
      </c>
      <c r="Q305" s="279">
        <v>1825.58</v>
      </c>
      <c r="R305" s="279">
        <v>1806.45</v>
      </c>
      <c r="S305" s="279">
        <v>1766.74</v>
      </c>
      <c r="T305" s="279">
        <v>1745.92</v>
      </c>
      <c r="U305" s="279">
        <v>1815.77</v>
      </c>
      <c r="V305" s="279">
        <v>1832.85</v>
      </c>
      <c r="W305" s="279">
        <v>1884.16</v>
      </c>
      <c r="X305" s="279">
        <v>1819.96</v>
      </c>
      <c r="Y305" s="279">
        <v>1653.45</v>
      </c>
    </row>
    <row r="306" spans="1:25">
      <c r="A306" s="316">
        <v>16</v>
      </c>
      <c r="B306" s="279">
        <v>1675.41</v>
      </c>
      <c r="C306" s="279">
        <v>1507.2</v>
      </c>
      <c r="D306" s="279">
        <v>1452.52</v>
      </c>
      <c r="E306" s="279">
        <v>1447.49</v>
      </c>
      <c r="F306" s="279">
        <v>1461.81</v>
      </c>
      <c r="G306" s="279">
        <v>1619.89</v>
      </c>
      <c r="H306" s="279">
        <v>1736.74</v>
      </c>
      <c r="I306" s="279">
        <v>1759.1</v>
      </c>
      <c r="J306" s="279">
        <v>1846.69</v>
      </c>
      <c r="K306" s="279">
        <v>1847.93</v>
      </c>
      <c r="L306" s="279">
        <v>1838.32</v>
      </c>
      <c r="M306" s="279">
        <v>1871.99</v>
      </c>
      <c r="N306" s="279">
        <v>1868.24</v>
      </c>
      <c r="O306" s="279">
        <v>1873.38</v>
      </c>
      <c r="P306" s="279">
        <v>1845.96</v>
      </c>
      <c r="Q306" s="279">
        <v>1835.52</v>
      </c>
      <c r="R306" s="279">
        <v>1823.75</v>
      </c>
      <c r="S306" s="279">
        <v>1760.67</v>
      </c>
      <c r="T306" s="279">
        <v>1766.71</v>
      </c>
      <c r="U306" s="279">
        <v>1836.31</v>
      </c>
      <c r="V306" s="279">
        <v>1868.61</v>
      </c>
      <c r="W306" s="279">
        <v>2050.46</v>
      </c>
      <c r="X306" s="279">
        <v>1975.65</v>
      </c>
      <c r="Y306" s="279">
        <v>1666.36</v>
      </c>
    </row>
    <row r="307" spans="1:25">
      <c r="A307" s="316">
        <v>17</v>
      </c>
      <c r="B307" s="279">
        <v>1573.81</v>
      </c>
      <c r="C307" s="279">
        <v>1477.22</v>
      </c>
      <c r="D307" s="279">
        <v>1467.16</v>
      </c>
      <c r="E307" s="279">
        <v>1462.34</v>
      </c>
      <c r="F307" s="279">
        <v>1476.11</v>
      </c>
      <c r="G307" s="279">
        <v>1561.26</v>
      </c>
      <c r="H307" s="279">
        <v>1781.92</v>
      </c>
      <c r="I307" s="279">
        <v>1788.25</v>
      </c>
      <c r="J307" s="279">
        <v>1870.32</v>
      </c>
      <c r="K307" s="279">
        <v>1899.77</v>
      </c>
      <c r="L307" s="279">
        <v>1870.36</v>
      </c>
      <c r="M307" s="279">
        <v>1974.78</v>
      </c>
      <c r="N307" s="279">
        <v>1958.29</v>
      </c>
      <c r="O307" s="279">
        <v>1985.2</v>
      </c>
      <c r="P307" s="279">
        <v>1952.55</v>
      </c>
      <c r="Q307" s="279">
        <v>1896.01</v>
      </c>
      <c r="R307" s="279">
        <v>1865.17</v>
      </c>
      <c r="S307" s="279">
        <v>1770.38</v>
      </c>
      <c r="T307" s="279">
        <v>1806.36</v>
      </c>
      <c r="U307" s="279">
        <v>1841.32</v>
      </c>
      <c r="V307" s="279">
        <v>1884.12</v>
      </c>
      <c r="W307" s="279">
        <v>2040.46</v>
      </c>
      <c r="X307" s="279">
        <v>1864.44</v>
      </c>
      <c r="Y307" s="279">
        <v>1553.21</v>
      </c>
    </row>
    <row r="308" spans="1:25">
      <c r="A308" s="316">
        <v>18</v>
      </c>
      <c r="B308" s="279">
        <v>1455.79</v>
      </c>
      <c r="C308" s="279">
        <v>1442.11</v>
      </c>
      <c r="D308" s="279">
        <v>1420.83</v>
      </c>
      <c r="E308" s="279">
        <v>1417.15</v>
      </c>
      <c r="F308" s="279">
        <v>1444.52</v>
      </c>
      <c r="G308" s="279">
        <v>1506.7</v>
      </c>
      <c r="H308" s="279">
        <v>1687.72</v>
      </c>
      <c r="I308" s="279">
        <v>1692.58</v>
      </c>
      <c r="J308" s="279">
        <v>1750.09</v>
      </c>
      <c r="K308" s="279">
        <v>1773.98</v>
      </c>
      <c r="L308" s="279">
        <v>1756.31</v>
      </c>
      <c r="M308" s="279">
        <v>1790.45</v>
      </c>
      <c r="N308" s="279">
        <v>1784.2</v>
      </c>
      <c r="O308" s="279">
        <v>1803.81</v>
      </c>
      <c r="P308" s="279">
        <v>1783.46</v>
      </c>
      <c r="Q308" s="279">
        <v>1766.55</v>
      </c>
      <c r="R308" s="279">
        <v>1722.08</v>
      </c>
      <c r="S308" s="279">
        <v>1674.23</v>
      </c>
      <c r="T308" s="279">
        <v>1682.99</v>
      </c>
      <c r="U308" s="279">
        <v>1740.44</v>
      </c>
      <c r="V308" s="279">
        <v>1762.93</v>
      </c>
      <c r="W308" s="279">
        <v>1905.46</v>
      </c>
      <c r="X308" s="279">
        <v>1874.18</v>
      </c>
      <c r="Y308" s="279">
        <v>1781.33</v>
      </c>
    </row>
    <row r="309" spans="1:25">
      <c r="A309" s="316">
        <v>19</v>
      </c>
      <c r="B309" s="279">
        <v>1591.03</v>
      </c>
      <c r="C309" s="279">
        <v>1478.3</v>
      </c>
      <c r="D309" s="279">
        <v>1463.08</v>
      </c>
      <c r="E309" s="279">
        <v>1459.01</v>
      </c>
      <c r="F309" s="279">
        <v>1472.65</v>
      </c>
      <c r="G309" s="279">
        <v>1661.46</v>
      </c>
      <c r="H309" s="279">
        <v>1681.17</v>
      </c>
      <c r="I309" s="279">
        <v>1800.36</v>
      </c>
      <c r="J309" s="279">
        <v>1886.23</v>
      </c>
      <c r="K309" s="279">
        <v>1892.72</v>
      </c>
      <c r="L309" s="279">
        <v>1875.67</v>
      </c>
      <c r="M309" s="279">
        <v>1962.62</v>
      </c>
      <c r="N309" s="279">
        <v>1936.94</v>
      </c>
      <c r="O309" s="279">
        <v>1938.77</v>
      </c>
      <c r="P309" s="279">
        <v>1897.18</v>
      </c>
      <c r="Q309" s="279">
        <v>1900.18</v>
      </c>
      <c r="R309" s="279">
        <v>1860.93</v>
      </c>
      <c r="S309" s="279">
        <v>1757.37</v>
      </c>
      <c r="T309" s="279">
        <v>1766.82</v>
      </c>
      <c r="U309" s="279">
        <v>1869.88</v>
      </c>
      <c r="V309" s="279">
        <v>1887.63</v>
      </c>
      <c r="W309" s="279">
        <v>1972.12</v>
      </c>
      <c r="X309" s="279">
        <v>1832.34</v>
      </c>
      <c r="Y309" s="279">
        <v>1704.95</v>
      </c>
    </row>
    <row r="310" spans="1:25">
      <c r="A310" s="316">
        <v>20</v>
      </c>
      <c r="B310" s="279">
        <v>1683.85</v>
      </c>
      <c r="C310" s="279">
        <v>1546.64</v>
      </c>
      <c r="D310" s="279">
        <v>1502.37</v>
      </c>
      <c r="E310" s="279">
        <v>1488.88</v>
      </c>
      <c r="F310" s="279">
        <v>1514.44</v>
      </c>
      <c r="G310" s="279">
        <v>1579.52</v>
      </c>
      <c r="H310" s="279">
        <v>1663.88</v>
      </c>
      <c r="I310" s="279">
        <v>1728.78</v>
      </c>
      <c r="J310" s="279">
        <v>1851.72</v>
      </c>
      <c r="K310" s="279">
        <v>1919.2</v>
      </c>
      <c r="L310" s="279">
        <v>1980.69</v>
      </c>
      <c r="M310" s="279">
        <v>1998.87</v>
      </c>
      <c r="N310" s="279">
        <v>1973.43</v>
      </c>
      <c r="O310" s="279">
        <v>1974.68</v>
      </c>
      <c r="P310" s="279">
        <v>1939.21</v>
      </c>
      <c r="Q310" s="279">
        <v>1915.78</v>
      </c>
      <c r="R310" s="279">
        <v>1896.06</v>
      </c>
      <c r="S310" s="279">
        <v>1880.88</v>
      </c>
      <c r="T310" s="279">
        <v>1928.13</v>
      </c>
      <c r="U310" s="279">
        <v>1941.58</v>
      </c>
      <c r="V310" s="279">
        <v>1953.41</v>
      </c>
      <c r="W310" s="279">
        <v>1956.76</v>
      </c>
      <c r="X310" s="279">
        <v>1790.63</v>
      </c>
      <c r="Y310" s="279">
        <v>1702.64</v>
      </c>
    </row>
    <row r="311" spans="1:25">
      <c r="A311" s="316">
        <v>21</v>
      </c>
      <c r="B311" s="279">
        <v>1680.82</v>
      </c>
      <c r="C311" s="279">
        <v>1469.12</v>
      </c>
      <c r="D311" s="279">
        <v>1439.24</v>
      </c>
      <c r="E311" s="279">
        <v>1414.67</v>
      </c>
      <c r="F311" s="279">
        <v>1419.67</v>
      </c>
      <c r="G311" s="279">
        <v>1429.76</v>
      </c>
      <c r="H311" s="279">
        <v>1500.37</v>
      </c>
      <c r="I311" s="279">
        <v>1603.66</v>
      </c>
      <c r="J311" s="279">
        <v>1742.49</v>
      </c>
      <c r="K311" s="279">
        <v>1809.42</v>
      </c>
      <c r="L311" s="279">
        <v>1847.34</v>
      </c>
      <c r="M311" s="279">
        <v>1834.66</v>
      </c>
      <c r="N311" s="279">
        <v>1837.54</v>
      </c>
      <c r="O311" s="279">
        <v>1847.3</v>
      </c>
      <c r="P311" s="279">
        <v>1853.25</v>
      </c>
      <c r="Q311" s="279">
        <v>1856.81</v>
      </c>
      <c r="R311" s="279">
        <v>1859.69</v>
      </c>
      <c r="S311" s="279">
        <v>1850.22</v>
      </c>
      <c r="T311" s="279">
        <v>1847.48</v>
      </c>
      <c r="U311" s="279">
        <v>1901.45</v>
      </c>
      <c r="V311" s="279">
        <v>1877.13</v>
      </c>
      <c r="W311" s="279">
        <v>1912.97</v>
      </c>
      <c r="X311" s="279">
        <v>1786.09</v>
      </c>
      <c r="Y311" s="279">
        <v>1702.31</v>
      </c>
    </row>
    <row r="312" spans="1:25">
      <c r="A312" s="316">
        <v>22</v>
      </c>
      <c r="B312" s="279">
        <v>1607.08</v>
      </c>
      <c r="C312" s="279">
        <v>1493.73</v>
      </c>
      <c r="D312" s="279">
        <v>1466.77</v>
      </c>
      <c r="E312" s="279">
        <v>1462.64</v>
      </c>
      <c r="F312" s="279">
        <v>1502.45</v>
      </c>
      <c r="G312" s="279">
        <v>1664.91</v>
      </c>
      <c r="H312" s="279">
        <v>1688.9</v>
      </c>
      <c r="I312" s="279">
        <v>1769.71</v>
      </c>
      <c r="J312" s="279">
        <v>1860.26</v>
      </c>
      <c r="K312" s="279">
        <v>1892.8</v>
      </c>
      <c r="L312" s="279">
        <v>1908.69</v>
      </c>
      <c r="M312" s="279">
        <v>1927.85</v>
      </c>
      <c r="N312" s="279">
        <v>1918.7</v>
      </c>
      <c r="O312" s="279">
        <v>1926.22</v>
      </c>
      <c r="P312" s="279">
        <v>1908.25</v>
      </c>
      <c r="Q312" s="279">
        <v>1918.34</v>
      </c>
      <c r="R312" s="279">
        <v>1891.07</v>
      </c>
      <c r="S312" s="279">
        <v>1849.22</v>
      </c>
      <c r="T312" s="279">
        <v>1857.27</v>
      </c>
      <c r="U312" s="279">
        <v>1893.93</v>
      </c>
      <c r="V312" s="279">
        <v>1883.92</v>
      </c>
      <c r="W312" s="279">
        <v>1945.79</v>
      </c>
      <c r="X312" s="279">
        <v>1799.41</v>
      </c>
      <c r="Y312" s="279">
        <v>1655.47</v>
      </c>
    </row>
    <row r="313" spans="1:25">
      <c r="A313" s="316">
        <v>23</v>
      </c>
      <c r="B313" s="279">
        <v>1611.49</v>
      </c>
      <c r="C313" s="279">
        <v>1471.78</v>
      </c>
      <c r="D313" s="279">
        <v>1462.72</v>
      </c>
      <c r="E313" s="279">
        <v>1465.83</v>
      </c>
      <c r="F313" s="279">
        <v>1502.74</v>
      </c>
      <c r="G313" s="279">
        <v>1626.39</v>
      </c>
      <c r="H313" s="279">
        <v>1650.75</v>
      </c>
      <c r="I313" s="279">
        <v>1754.5</v>
      </c>
      <c r="J313" s="279">
        <v>1850.39</v>
      </c>
      <c r="K313" s="279">
        <v>1883.45</v>
      </c>
      <c r="L313" s="279">
        <v>1913.8</v>
      </c>
      <c r="M313" s="279">
        <v>1923.28</v>
      </c>
      <c r="N313" s="279">
        <v>1909.89</v>
      </c>
      <c r="O313" s="279">
        <v>1893.88</v>
      </c>
      <c r="P313" s="279">
        <v>1884.68</v>
      </c>
      <c r="Q313" s="279">
        <v>1877.83</v>
      </c>
      <c r="R313" s="279">
        <v>1863.45</v>
      </c>
      <c r="S313" s="279">
        <v>1812.67</v>
      </c>
      <c r="T313" s="279">
        <v>1850.91</v>
      </c>
      <c r="U313" s="279">
        <v>1869.81</v>
      </c>
      <c r="V313" s="279">
        <v>1898.47</v>
      </c>
      <c r="W313" s="279">
        <v>1931.13</v>
      </c>
      <c r="X313" s="279">
        <v>1813.47</v>
      </c>
      <c r="Y313" s="279">
        <v>1688.42</v>
      </c>
    </row>
    <row r="314" spans="1:25">
      <c r="A314" s="316">
        <v>24</v>
      </c>
      <c r="B314" s="279">
        <v>1495.89</v>
      </c>
      <c r="C314" s="279">
        <v>1418.33</v>
      </c>
      <c r="D314" s="279">
        <v>1417.8</v>
      </c>
      <c r="E314" s="279">
        <v>1429.67</v>
      </c>
      <c r="F314" s="279">
        <v>1439.3</v>
      </c>
      <c r="G314" s="279">
        <v>1561.92</v>
      </c>
      <c r="H314" s="279">
        <v>1583.09</v>
      </c>
      <c r="I314" s="279">
        <v>1612.84</v>
      </c>
      <c r="J314" s="279">
        <v>1719.87</v>
      </c>
      <c r="K314" s="279">
        <v>1758.68</v>
      </c>
      <c r="L314" s="279">
        <v>1792.71</v>
      </c>
      <c r="M314" s="279">
        <v>1811.68</v>
      </c>
      <c r="N314" s="279">
        <v>1781.48</v>
      </c>
      <c r="O314" s="279">
        <v>1786.51</v>
      </c>
      <c r="P314" s="279">
        <v>1766.03</v>
      </c>
      <c r="Q314" s="279">
        <v>1768.99</v>
      </c>
      <c r="R314" s="279">
        <v>1762.78</v>
      </c>
      <c r="S314" s="279">
        <v>1575.44</v>
      </c>
      <c r="T314" s="279">
        <v>1640.11</v>
      </c>
      <c r="U314" s="279">
        <v>1773.36</v>
      </c>
      <c r="V314" s="279">
        <v>1784.82</v>
      </c>
      <c r="W314" s="279">
        <v>1826.78</v>
      </c>
      <c r="X314" s="279">
        <v>1692.03</v>
      </c>
      <c r="Y314" s="279">
        <v>1497.19</v>
      </c>
    </row>
    <row r="315" spans="1:25">
      <c r="A315" s="316">
        <v>25</v>
      </c>
      <c r="B315" s="279">
        <v>1482.23</v>
      </c>
      <c r="C315" s="279">
        <v>1427.96</v>
      </c>
      <c r="D315" s="279">
        <v>1421.34</v>
      </c>
      <c r="E315" s="279">
        <v>1429.12</v>
      </c>
      <c r="F315" s="279">
        <v>1442.55</v>
      </c>
      <c r="G315" s="279">
        <v>1573.18</v>
      </c>
      <c r="H315" s="279">
        <v>1610.68</v>
      </c>
      <c r="I315" s="279">
        <v>1570.18</v>
      </c>
      <c r="J315" s="279">
        <v>1718.05</v>
      </c>
      <c r="K315" s="279">
        <v>1760.19</v>
      </c>
      <c r="L315" s="279">
        <v>1771.93</v>
      </c>
      <c r="M315" s="279">
        <v>1780.16</v>
      </c>
      <c r="N315" s="279">
        <v>1782.78</v>
      </c>
      <c r="O315" s="279">
        <v>1770.15</v>
      </c>
      <c r="P315" s="279">
        <v>1761.31</v>
      </c>
      <c r="Q315" s="279">
        <v>1768.13</v>
      </c>
      <c r="R315" s="279">
        <v>1756.9</v>
      </c>
      <c r="S315" s="279">
        <v>1644.18</v>
      </c>
      <c r="T315" s="279">
        <v>1722.27</v>
      </c>
      <c r="U315" s="279">
        <v>1762.59</v>
      </c>
      <c r="V315" s="279">
        <v>1784.68</v>
      </c>
      <c r="W315" s="279">
        <v>1845.21</v>
      </c>
      <c r="X315" s="279">
        <v>1717.28</v>
      </c>
      <c r="Y315" s="279">
        <v>1538.43</v>
      </c>
    </row>
    <row r="316" spans="1:25">
      <c r="A316" s="316">
        <v>26</v>
      </c>
      <c r="B316" s="279">
        <v>1458.71</v>
      </c>
      <c r="C316" s="279">
        <v>1401.7</v>
      </c>
      <c r="D316" s="279">
        <v>1414.18</v>
      </c>
      <c r="E316" s="279">
        <v>1416.23</v>
      </c>
      <c r="F316" s="279">
        <v>1440.47</v>
      </c>
      <c r="G316" s="279">
        <v>1573.35</v>
      </c>
      <c r="H316" s="279">
        <v>1602.3</v>
      </c>
      <c r="I316" s="279">
        <v>1692.43</v>
      </c>
      <c r="J316" s="279">
        <v>1779.19</v>
      </c>
      <c r="K316" s="279">
        <v>1794.25</v>
      </c>
      <c r="L316" s="279">
        <v>1801.41</v>
      </c>
      <c r="M316" s="279">
        <v>1797.76</v>
      </c>
      <c r="N316" s="279">
        <v>1806.23</v>
      </c>
      <c r="O316" s="279">
        <v>1814.37</v>
      </c>
      <c r="P316" s="279">
        <v>1817.16</v>
      </c>
      <c r="Q316" s="279">
        <v>1783.54</v>
      </c>
      <c r="R316" s="279">
        <v>1790.43</v>
      </c>
      <c r="S316" s="279">
        <v>1744.11</v>
      </c>
      <c r="T316" s="279">
        <v>1769.28</v>
      </c>
      <c r="U316" s="279">
        <v>1795.47</v>
      </c>
      <c r="V316" s="279">
        <v>1818.51</v>
      </c>
      <c r="W316" s="279">
        <v>1883.9</v>
      </c>
      <c r="X316" s="279">
        <v>1766.96</v>
      </c>
      <c r="Y316" s="279">
        <v>1617.8</v>
      </c>
    </row>
    <row r="317" spans="1:25">
      <c r="A317" s="316">
        <v>27</v>
      </c>
      <c r="B317" s="279">
        <v>1646.98</v>
      </c>
      <c r="C317" s="279">
        <v>1496.7</v>
      </c>
      <c r="D317" s="279">
        <v>1444.86</v>
      </c>
      <c r="E317" s="279">
        <v>1433.82</v>
      </c>
      <c r="F317" s="279">
        <v>1431.98</v>
      </c>
      <c r="G317" s="279">
        <v>1536.81</v>
      </c>
      <c r="H317" s="279">
        <v>1553.93</v>
      </c>
      <c r="I317" s="279">
        <v>1626.08</v>
      </c>
      <c r="J317" s="279">
        <v>1789.41</v>
      </c>
      <c r="K317" s="279">
        <v>1850.91</v>
      </c>
      <c r="L317" s="279">
        <v>1884.71</v>
      </c>
      <c r="M317" s="279">
        <v>1886.04</v>
      </c>
      <c r="N317" s="279">
        <v>1875.57</v>
      </c>
      <c r="O317" s="279">
        <v>1866.4</v>
      </c>
      <c r="P317" s="279">
        <v>1857.97</v>
      </c>
      <c r="Q317" s="279">
        <v>1854.7</v>
      </c>
      <c r="R317" s="279">
        <v>1863.07</v>
      </c>
      <c r="S317" s="279">
        <v>1820.45</v>
      </c>
      <c r="T317" s="279">
        <v>1863.08</v>
      </c>
      <c r="U317" s="279">
        <v>1882.5</v>
      </c>
      <c r="V317" s="279">
        <v>1895.08</v>
      </c>
      <c r="W317" s="279">
        <v>1916.23</v>
      </c>
      <c r="X317" s="279">
        <v>1819.05</v>
      </c>
      <c r="Y317" s="279">
        <v>1684.2</v>
      </c>
    </row>
    <row r="318" spans="1:25">
      <c r="A318" s="316">
        <v>28</v>
      </c>
      <c r="B318" s="279">
        <v>1630.7</v>
      </c>
      <c r="C318" s="279">
        <v>1476.78</v>
      </c>
      <c r="D318" s="279">
        <v>1413.72</v>
      </c>
      <c r="E318" s="279">
        <v>1405.55</v>
      </c>
      <c r="F318" s="279">
        <v>1407.18</v>
      </c>
      <c r="G318" s="279">
        <v>1410.21</v>
      </c>
      <c r="H318" s="279">
        <v>1402.33</v>
      </c>
      <c r="I318" s="279">
        <v>1500.73</v>
      </c>
      <c r="J318" s="279">
        <v>1638.98</v>
      </c>
      <c r="K318" s="279">
        <v>1737.56</v>
      </c>
      <c r="L318" s="279">
        <v>1791.37</v>
      </c>
      <c r="M318" s="279">
        <v>1794.77</v>
      </c>
      <c r="N318" s="279">
        <v>1795.41</v>
      </c>
      <c r="O318" s="279">
        <v>1799.2</v>
      </c>
      <c r="P318" s="279">
        <v>1800.29</v>
      </c>
      <c r="Q318" s="279">
        <v>1779.92</v>
      </c>
      <c r="R318" s="279">
        <v>1769.12</v>
      </c>
      <c r="S318" s="279">
        <v>1780.34</v>
      </c>
      <c r="T318" s="279">
        <v>1788.53</v>
      </c>
      <c r="U318" s="279">
        <v>1816.53</v>
      </c>
      <c r="V318" s="279">
        <v>1842.07</v>
      </c>
      <c r="W318" s="279">
        <v>1862.82</v>
      </c>
      <c r="X318" s="279">
        <v>1748.96</v>
      </c>
      <c r="Y318" s="279">
        <v>1564.52</v>
      </c>
    </row>
    <row r="319" spans="1:25">
      <c r="A319" s="316">
        <v>29</v>
      </c>
      <c r="B319" s="279">
        <v>1462.71</v>
      </c>
      <c r="C319" s="279">
        <v>1428.14</v>
      </c>
      <c r="D319" s="279">
        <v>1418.79</v>
      </c>
      <c r="E319" s="279">
        <v>1409.71</v>
      </c>
      <c r="F319" s="279">
        <v>1445.61</v>
      </c>
      <c r="G319" s="279">
        <v>1560.1</v>
      </c>
      <c r="H319" s="279">
        <v>1618.44</v>
      </c>
      <c r="I319" s="279">
        <v>1668.74</v>
      </c>
      <c r="J319" s="279">
        <v>1817.29</v>
      </c>
      <c r="K319" s="279">
        <v>1810.76</v>
      </c>
      <c r="L319" s="279">
        <v>1798.85</v>
      </c>
      <c r="M319" s="279">
        <v>1816.21</v>
      </c>
      <c r="N319" s="279">
        <v>1827.22</v>
      </c>
      <c r="O319" s="279">
        <v>1821.36</v>
      </c>
      <c r="P319" s="279">
        <v>1816.1</v>
      </c>
      <c r="Q319" s="279">
        <v>1803.29</v>
      </c>
      <c r="R319" s="279">
        <v>1805.62</v>
      </c>
      <c r="S319" s="279">
        <v>1780.54</v>
      </c>
      <c r="T319" s="279">
        <v>1757.62</v>
      </c>
      <c r="U319" s="279">
        <v>1717.38</v>
      </c>
      <c r="V319" s="279">
        <v>1754.76</v>
      </c>
      <c r="W319" s="279">
        <v>1881.93</v>
      </c>
      <c r="X319" s="279">
        <v>1753.26</v>
      </c>
      <c r="Y319" s="279">
        <v>1544.95</v>
      </c>
    </row>
    <row r="320" spans="1:25">
      <c r="A320" s="316">
        <v>30</v>
      </c>
      <c r="B320" s="279">
        <v>1390.1</v>
      </c>
      <c r="C320" s="279">
        <v>1356.42</v>
      </c>
      <c r="D320" s="279">
        <v>1356.59</v>
      </c>
      <c r="E320" s="279">
        <v>1363.7</v>
      </c>
      <c r="F320" s="279">
        <v>1377.9</v>
      </c>
      <c r="G320" s="279">
        <v>1435.27</v>
      </c>
      <c r="H320" s="279">
        <v>1552.94</v>
      </c>
      <c r="I320" s="279">
        <v>1597.3</v>
      </c>
      <c r="J320" s="279">
        <v>1748.17</v>
      </c>
      <c r="K320" s="279">
        <v>1735.2</v>
      </c>
      <c r="L320" s="279">
        <v>1740.56</v>
      </c>
      <c r="M320" s="279">
        <v>1743.55</v>
      </c>
      <c r="N320" s="279">
        <v>1742.72</v>
      </c>
      <c r="O320" s="279">
        <v>1748.51</v>
      </c>
      <c r="P320" s="279">
        <v>1736.43</v>
      </c>
      <c r="Q320" s="279">
        <v>1730.87</v>
      </c>
      <c r="R320" s="279">
        <v>1724.84</v>
      </c>
      <c r="S320" s="279">
        <v>637.80999999999995</v>
      </c>
      <c r="T320" s="279">
        <v>637.80999999999995</v>
      </c>
      <c r="U320" s="279">
        <v>1340.45</v>
      </c>
      <c r="V320" s="279">
        <v>1339.29</v>
      </c>
      <c r="W320" s="279">
        <v>1764.6</v>
      </c>
      <c r="X320" s="279">
        <v>1652.84</v>
      </c>
      <c r="Y320" s="279">
        <v>637.80999999999995</v>
      </c>
    </row>
    <row r="321" spans="1:25">
      <c r="A321" s="316">
        <v>31</v>
      </c>
      <c r="B321" s="279">
        <v>1577.04</v>
      </c>
      <c r="C321" s="279">
        <v>1482.33</v>
      </c>
      <c r="D321" s="279">
        <v>1474.99</v>
      </c>
      <c r="E321" s="279">
        <v>1476.3</v>
      </c>
      <c r="F321" s="279">
        <v>1489.12</v>
      </c>
      <c r="G321" s="279">
        <v>1476.54</v>
      </c>
      <c r="H321" s="279">
        <v>1523.34</v>
      </c>
      <c r="I321" s="279">
        <v>1528.44</v>
      </c>
      <c r="J321" s="279">
        <v>1593.85</v>
      </c>
      <c r="K321" s="279">
        <v>1577.48</v>
      </c>
      <c r="L321" s="279">
        <v>1609.72</v>
      </c>
      <c r="M321" s="279">
        <v>1608.37</v>
      </c>
      <c r="N321" s="279">
        <v>1590.84</v>
      </c>
      <c r="O321" s="279">
        <v>1601.59</v>
      </c>
      <c r="P321" s="279">
        <v>1592.64</v>
      </c>
      <c r="Q321" s="279">
        <v>1563.6</v>
      </c>
      <c r="R321" s="279">
        <v>1549.03</v>
      </c>
      <c r="S321" s="279">
        <v>1538.82</v>
      </c>
      <c r="T321" s="279">
        <v>1544.81</v>
      </c>
      <c r="U321" s="279">
        <v>1543.37</v>
      </c>
      <c r="V321" s="279">
        <v>1558.31</v>
      </c>
      <c r="W321" s="279">
        <v>1603.96</v>
      </c>
      <c r="X321" s="279">
        <v>1573.08</v>
      </c>
      <c r="Y321" s="279">
        <v>1470.06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0" t="s">
        <v>209</v>
      </c>
      <c r="B323" s="401" t="s">
        <v>217</v>
      </c>
      <c r="C323" s="401"/>
      <c r="D323" s="401"/>
      <c r="E323" s="401"/>
      <c r="F323" s="401"/>
      <c r="G323" s="401"/>
      <c r="H323" s="401"/>
      <c r="I323" s="401"/>
      <c r="J323" s="401"/>
      <c r="K323" s="401"/>
      <c r="L323" s="401"/>
      <c r="M323" s="401"/>
      <c r="N323" s="401"/>
      <c r="O323" s="401"/>
      <c r="P323" s="401"/>
      <c r="Q323" s="401"/>
      <c r="R323" s="401"/>
      <c r="S323" s="401"/>
      <c r="T323" s="401"/>
      <c r="U323" s="401"/>
      <c r="V323" s="401"/>
      <c r="W323" s="401"/>
      <c r="X323" s="401"/>
      <c r="Y323" s="401"/>
    </row>
    <row r="324" spans="1:25" ht="30">
      <c r="A324" s="400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1307.26</v>
      </c>
      <c r="C325" s="279">
        <v>1270.3900000000001</v>
      </c>
      <c r="D325" s="279">
        <v>1276.55</v>
      </c>
      <c r="E325" s="279">
        <v>1270.52</v>
      </c>
      <c r="F325" s="279">
        <v>1292.05</v>
      </c>
      <c r="G325" s="279">
        <v>1320.27</v>
      </c>
      <c r="H325" s="279">
        <v>1492.34</v>
      </c>
      <c r="I325" s="279">
        <v>1630.26</v>
      </c>
      <c r="J325" s="279">
        <v>1691.14</v>
      </c>
      <c r="K325" s="279">
        <v>1721.14</v>
      </c>
      <c r="L325" s="279">
        <v>1720.15</v>
      </c>
      <c r="M325" s="279">
        <v>1731.76</v>
      </c>
      <c r="N325" s="279">
        <v>1731.61</v>
      </c>
      <c r="O325" s="279">
        <v>1747.93</v>
      </c>
      <c r="P325" s="279">
        <v>1730.09</v>
      </c>
      <c r="Q325" s="279">
        <v>1720.16</v>
      </c>
      <c r="R325" s="279">
        <v>1713.12</v>
      </c>
      <c r="S325" s="279">
        <v>1700.65</v>
      </c>
      <c r="T325" s="279">
        <v>1709.38</v>
      </c>
      <c r="U325" s="279">
        <v>1713.41</v>
      </c>
      <c r="V325" s="279">
        <v>1710.97</v>
      </c>
      <c r="W325" s="279">
        <v>1738.34</v>
      </c>
      <c r="X325" s="279">
        <v>1660.35</v>
      </c>
      <c r="Y325" s="279">
        <v>1364.09</v>
      </c>
    </row>
    <row r="326" spans="1:25">
      <c r="A326" s="316">
        <v>2</v>
      </c>
      <c r="B326" s="279">
        <v>1341.06</v>
      </c>
      <c r="C326" s="279">
        <v>1291.48</v>
      </c>
      <c r="D326" s="279">
        <v>1286.8900000000001</v>
      </c>
      <c r="E326" s="279">
        <v>1285.71</v>
      </c>
      <c r="F326" s="279">
        <v>1320.45</v>
      </c>
      <c r="G326" s="279">
        <v>1371.86</v>
      </c>
      <c r="H326" s="279">
        <v>1522.06</v>
      </c>
      <c r="I326" s="279">
        <v>1594.69</v>
      </c>
      <c r="J326" s="279">
        <v>1663.38</v>
      </c>
      <c r="K326" s="279">
        <v>1707.09</v>
      </c>
      <c r="L326" s="279">
        <v>1729.88</v>
      </c>
      <c r="M326" s="279">
        <v>1723.09</v>
      </c>
      <c r="N326" s="279">
        <v>1729.97</v>
      </c>
      <c r="O326" s="279">
        <v>1742.83</v>
      </c>
      <c r="P326" s="279">
        <v>1729.54</v>
      </c>
      <c r="Q326" s="279">
        <v>1726.53</v>
      </c>
      <c r="R326" s="279">
        <v>1720.56</v>
      </c>
      <c r="S326" s="279">
        <v>1684.63</v>
      </c>
      <c r="T326" s="279">
        <v>1718.12</v>
      </c>
      <c r="U326" s="279">
        <v>1750.71</v>
      </c>
      <c r="V326" s="279">
        <v>1734.32</v>
      </c>
      <c r="W326" s="279">
        <v>1743.06</v>
      </c>
      <c r="X326" s="279">
        <v>1633.75</v>
      </c>
      <c r="Y326" s="279">
        <v>1363.58</v>
      </c>
    </row>
    <row r="327" spans="1:25">
      <c r="A327" s="316">
        <v>3</v>
      </c>
      <c r="B327" s="279">
        <v>1326.29</v>
      </c>
      <c r="C327" s="279">
        <v>1265.1400000000001</v>
      </c>
      <c r="D327" s="279">
        <v>1266.0899999999999</v>
      </c>
      <c r="E327" s="279">
        <v>1265.8</v>
      </c>
      <c r="F327" s="279">
        <v>1288.6600000000001</v>
      </c>
      <c r="G327" s="279">
        <v>1349.93</v>
      </c>
      <c r="H327" s="279">
        <v>1509.75</v>
      </c>
      <c r="I327" s="279">
        <v>1572.77</v>
      </c>
      <c r="J327" s="279">
        <v>1616.65</v>
      </c>
      <c r="K327" s="279">
        <v>1673.27</v>
      </c>
      <c r="L327" s="279">
        <v>1696.19</v>
      </c>
      <c r="M327" s="279">
        <v>1695.06</v>
      </c>
      <c r="N327" s="279">
        <v>1696.64</v>
      </c>
      <c r="O327" s="279">
        <v>1707.23</v>
      </c>
      <c r="P327" s="279">
        <v>1685.17</v>
      </c>
      <c r="Q327" s="279">
        <v>1674.88</v>
      </c>
      <c r="R327" s="279">
        <v>1667.65</v>
      </c>
      <c r="S327" s="279">
        <v>1632.92</v>
      </c>
      <c r="T327" s="279">
        <v>1677.35</v>
      </c>
      <c r="U327" s="279">
        <v>1696.63</v>
      </c>
      <c r="V327" s="279">
        <v>1665.18</v>
      </c>
      <c r="W327" s="279">
        <v>1686.93</v>
      </c>
      <c r="X327" s="279">
        <v>1603.95</v>
      </c>
      <c r="Y327" s="279">
        <v>1342.89</v>
      </c>
    </row>
    <row r="328" spans="1:25">
      <c r="A328" s="316">
        <v>4</v>
      </c>
      <c r="B328" s="279">
        <v>1368.05</v>
      </c>
      <c r="C328" s="279">
        <v>1324.04</v>
      </c>
      <c r="D328" s="279">
        <v>1337.99</v>
      </c>
      <c r="E328" s="279">
        <v>1328.08</v>
      </c>
      <c r="F328" s="279">
        <v>1345.37</v>
      </c>
      <c r="G328" s="279">
        <v>1516.85</v>
      </c>
      <c r="H328" s="279">
        <v>1598.5</v>
      </c>
      <c r="I328" s="279">
        <v>1645.11</v>
      </c>
      <c r="J328" s="279">
        <v>1693.98</v>
      </c>
      <c r="K328" s="279">
        <v>1718.61</v>
      </c>
      <c r="L328" s="279">
        <v>1751.8</v>
      </c>
      <c r="M328" s="279">
        <v>1746.31</v>
      </c>
      <c r="N328" s="279">
        <v>1736.15</v>
      </c>
      <c r="O328" s="279">
        <v>1748.14</v>
      </c>
      <c r="P328" s="279">
        <v>1711.25</v>
      </c>
      <c r="Q328" s="279">
        <v>1698.56</v>
      </c>
      <c r="R328" s="279">
        <v>1677.85</v>
      </c>
      <c r="S328" s="279">
        <v>1667.43</v>
      </c>
      <c r="T328" s="279">
        <v>1717.02</v>
      </c>
      <c r="U328" s="279">
        <v>1767.81</v>
      </c>
      <c r="V328" s="279">
        <v>1740.11</v>
      </c>
      <c r="W328" s="279">
        <v>1793.71</v>
      </c>
      <c r="X328" s="279">
        <v>1701.91</v>
      </c>
      <c r="Y328" s="279">
        <v>1478.95</v>
      </c>
    </row>
    <row r="329" spans="1:25">
      <c r="A329" s="316">
        <v>5</v>
      </c>
      <c r="B329" s="279">
        <v>1330.23</v>
      </c>
      <c r="C329" s="279">
        <v>1301.33</v>
      </c>
      <c r="D329" s="279">
        <v>1279.1500000000001</v>
      </c>
      <c r="E329" s="279">
        <v>1283.21</v>
      </c>
      <c r="F329" s="279">
        <v>1307.8</v>
      </c>
      <c r="G329" s="279">
        <v>1408.82</v>
      </c>
      <c r="H329" s="279">
        <v>1530.17</v>
      </c>
      <c r="I329" s="279">
        <v>1534.61</v>
      </c>
      <c r="J329" s="279">
        <v>1598.67</v>
      </c>
      <c r="K329" s="279">
        <v>1625.05</v>
      </c>
      <c r="L329" s="279">
        <v>1642.77</v>
      </c>
      <c r="M329" s="279">
        <v>1651.39</v>
      </c>
      <c r="N329" s="279">
        <v>1621.44</v>
      </c>
      <c r="O329" s="279">
        <v>1633.03</v>
      </c>
      <c r="P329" s="279">
        <v>1615.01</v>
      </c>
      <c r="Q329" s="279">
        <v>1591.1</v>
      </c>
      <c r="R329" s="279">
        <v>1574.83</v>
      </c>
      <c r="S329" s="279">
        <v>1543.66</v>
      </c>
      <c r="T329" s="279">
        <v>1605.26</v>
      </c>
      <c r="U329" s="279">
        <v>1671.97</v>
      </c>
      <c r="V329" s="279">
        <v>1636.83</v>
      </c>
      <c r="W329" s="279">
        <v>1771.25</v>
      </c>
      <c r="X329" s="279">
        <v>1719.31</v>
      </c>
      <c r="Y329" s="279">
        <v>1588.62</v>
      </c>
    </row>
    <row r="330" spans="1:25">
      <c r="A330" s="316">
        <v>6</v>
      </c>
      <c r="B330" s="279">
        <v>1592.75</v>
      </c>
      <c r="C330" s="279">
        <v>1516.3</v>
      </c>
      <c r="D330" s="279">
        <v>1282.18</v>
      </c>
      <c r="E330" s="279">
        <v>1262.31</v>
      </c>
      <c r="F330" s="279">
        <v>1257.94</v>
      </c>
      <c r="G330" s="279">
        <v>1285.21</v>
      </c>
      <c r="H330" s="279">
        <v>1311.13</v>
      </c>
      <c r="I330" s="279">
        <v>1328.6</v>
      </c>
      <c r="J330" s="279">
        <v>1492.06</v>
      </c>
      <c r="K330" s="279">
        <v>1521.36</v>
      </c>
      <c r="L330" s="279">
        <v>1644.99</v>
      </c>
      <c r="M330" s="279">
        <v>1660.58</v>
      </c>
      <c r="N330" s="279">
        <v>1644.43</v>
      </c>
      <c r="O330" s="279">
        <v>1651.41</v>
      </c>
      <c r="P330" s="279">
        <v>1635.31</v>
      </c>
      <c r="Q330" s="279">
        <v>1616.28</v>
      </c>
      <c r="R330" s="279">
        <v>559.08000000000004</v>
      </c>
      <c r="S330" s="279">
        <v>569.21</v>
      </c>
      <c r="T330" s="279">
        <v>1538.2</v>
      </c>
      <c r="U330" s="279">
        <v>1571.26</v>
      </c>
      <c r="V330" s="279">
        <v>1582.94</v>
      </c>
      <c r="W330" s="279">
        <v>1559.66</v>
      </c>
      <c r="X330" s="279">
        <v>1647.24</v>
      </c>
      <c r="Y330" s="279">
        <v>1459.25</v>
      </c>
    </row>
    <row r="331" spans="1:25">
      <c r="A331" s="316">
        <v>7</v>
      </c>
      <c r="B331" s="279">
        <v>1289.25</v>
      </c>
      <c r="C331" s="279">
        <v>1237.22</v>
      </c>
      <c r="D331" s="279">
        <v>1244.3699999999999</v>
      </c>
      <c r="E331" s="279">
        <v>1242.54</v>
      </c>
      <c r="F331" s="279">
        <v>1236.28</v>
      </c>
      <c r="G331" s="279">
        <v>1260.71</v>
      </c>
      <c r="H331" s="279">
        <v>1292.97</v>
      </c>
      <c r="I331" s="279">
        <v>1325.97</v>
      </c>
      <c r="J331" s="279">
        <v>1497.09</v>
      </c>
      <c r="K331" s="279">
        <v>1560.73</v>
      </c>
      <c r="L331" s="279">
        <v>1587.55</v>
      </c>
      <c r="M331" s="279">
        <v>1584.63</v>
      </c>
      <c r="N331" s="279">
        <v>1576.45</v>
      </c>
      <c r="O331" s="279">
        <v>1580.11</v>
      </c>
      <c r="P331" s="279">
        <v>1590.15</v>
      </c>
      <c r="Q331" s="279">
        <v>1567.27</v>
      </c>
      <c r="R331" s="279">
        <v>1555.28</v>
      </c>
      <c r="S331" s="279">
        <v>1561.07</v>
      </c>
      <c r="T331" s="279">
        <v>1599.18</v>
      </c>
      <c r="U331" s="279">
        <v>1637.13</v>
      </c>
      <c r="V331" s="279">
        <v>1666.03</v>
      </c>
      <c r="W331" s="279">
        <v>1649.26</v>
      </c>
      <c r="X331" s="279">
        <v>1581.09</v>
      </c>
      <c r="Y331" s="279">
        <v>1340.36</v>
      </c>
    </row>
    <row r="332" spans="1:25">
      <c r="A332" s="316">
        <v>8</v>
      </c>
      <c r="B332" s="279">
        <v>1487.08</v>
      </c>
      <c r="C332" s="279">
        <v>1390.33</v>
      </c>
      <c r="D332" s="279">
        <v>1328.55</v>
      </c>
      <c r="E332" s="279">
        <v>1326.9</v>
      </c>
      <c r="F332" s="279">
        <v>1320.77</v>
      </c>
      <c r="G332" s="279">
        <v>1345.68</v>
      </c>
      <c r="H332" s="279">
        <v>1384.58</v>
      </c>
      <c r="I332" s="279">
        <v>1303.33</v>
      </c>
      <c r="J332" s="279">
        <v>1438.11</v>
      </c>
      <c r="K332" s="279">
        <v>1535.23</v>
      </c>
      <c r="L332" s="279">
        <v>1587.97</v>
      </c>
      <c r="M332" s="279">
        <v>1697.13</v>
      </c>
      <c r="N332" s="279">
        <v>1693.66</v>
      </c>
      <c r="O332" s="279">
        <v>1699.6</v>
      </c>
      <c r="P332" s="279">
        <v>1699.54</v>
      </c>
      <c r="Q332" s="279">
        <v>1691.84</v>
      </c>
      <c r="R332" s="279">
        <v>1654.19</v>
      </c>
      <c r="S332" s="279">
        <v>1657.09</v>
      </c>
      <c r="T332" s="279">
        <v>1702.21</v>
      </c>
      <c r="U332" s="279">
        <v>1689.1</v>
      </c>
      <c r="V332" s="279">
        <v>1645.32</v>
      </c>
      <c r="W332" s="279">
        <v>1715.3</v>
      </c>
      <c r="X332" s="279">
        <v>1634.78</v>
      </c>
      <c r="Y332" s="279">
        <v>1485.98</v>
      </c>
    </row>
    <row r="333" spans="1:25">
      <c r="A333" s="316">
        <v>9</v>
      </c>
      <c r="B333" s="279">
        <v>565.67999999999995</v>
      </c>
      <c r="C333" s="279">
        <v>565.33000000000004</v>
      </c>
      <c r="D333" s="279">
        <v>565.46</v>
      </c>
      <c r="E333" s="279">
        <v>565.54999999999995</v>
      </c>
      <c r="F333" s="279">
        <v>559.08000000000004</v>
      </c>
      <c r="G333" s="279">
        <v>559.1</v>
      </c>
      <c r="H333" s="279">
        <v>568.21</v>
      </c>
      <c r="I333" s="279">
        <v>569.20000000000005</v>
      </c>
      <c r="J333" s="279">
        <v>559.08000000000004</v>
      </c>
      <c r="K333" s="279">
        <v>570.91</v>
      </c>
      <c r="L333" s="279">
        <v>571.73</v>
      </c>
      <c r="M333" s="279">
        <v>571.78</v>
      </c>
      <c r="N333" s="279">
        <v>571.54999999999995</v>
      </c>
      <c r="O333" s="279">
        <v>572.21</v>
      </c>
      <c r="P333" s="279">
        <v>571.57000000000005</v>
      </c>
      <c r="Q333" s="279">
        <v>570.66999999999996</v>
      </c>
      <c r="R333" s="279">
        <v>570.04</v>
      </c>
      <c r="S333" s="279">
        <v>569.45000000000005</v>
      </c>
      <c r="T333" s="279">
        <v>569.92999999999995</v>
      </c>
      <c r="U333" s="279">
        <v>571.19000000000005</v>
      </c>
      <c r="V333" s="279">
        <v>570.41999999999996</v>
      </c>
      <c r="W333" s="279">
        <v>571.21</v>
      </c>
      <c r="X333" s="279">
        <v>569.54999999999995</v>
      </c>
      <c r="Y333" s="279">
        <v>567.70000000000005</v>
      </c>
    </row>
    <row r="334" spans="1:25">
      <c r="A334" s="316">
        <v>10</v>
      </c>
      <c r="B334" s="279">
        <v>1351.29</v>
      </c>
      <c r="C334" s="279">
        <v>1297.49</v>
      </c>
      <c r="D334" s="279">
        <v>1388.18</v>
      </c>
      <c r="E334" s="279">
        <v>1379.1</v>
      </c>
      <c r="F334" s="279">
        <v>1375.39</v>
      </c>
      <c r="G334" s="279">
        <v>1484.19</v>
      </c>
      <c r="H334" s="279">
        <v>1539.07</v>
      </c>
      <c r="I334" s="279">
        <v>1576.89</v>
      </c>
      <c r="J334" s="279">
        <v>1599.6</v>
      </c>
      <c r="K334" s="279">
        <v>1658.58</v>
      </c>
      <c r="L334" s="279">
        <v>1687.4</v>
      </c>
      <c r="M334" s="279">
        <v>1705.94</v>
      </c>
      <c r="N334" s="279">
        <v>1691.6</v>
      </c>
      <c r="O334" s="279">
        <v>1681.51</v>
      </c>
      <c r="P334" s="279">
        <v>1660.93</v>
      </c>
      <c r="Q334" s="279">
        <v>1650.17</v>
      </c>
      <c r="R334" s="279">
        <v>1632.44</v>
      </c>
      <c r="S334" s="279">
        <v>1604.58</v>
      </c>
      <c r="T334" s="279">
        <v>1623.06</v>
      </c>
      <c r="U334" s="279">
        <v>1667.78</v>
      </c>
      <c r="V334" s="279">
        <v>1664.79</v>
      </c>
      <c r="W334" s="279">
        <v>1795.5</v>
      </c>
      <c r="X334" s="279">
        <v>1754.64</v>
      </c>
      <c r="Y334" s="279">
        <v>1582.15</v>
      </c>
    </row>
    <row r="335" spans="1:25">
      <c r="A335" s="316">
        <v>11</v>
      </c>
      <c r="B335" s="279">
        <v>1369.42</v>
      </c>
      <c r="C335" s="279">
        <v>1316.93</v>
      </c>
      <c r="D335" s="279">
        <v>1301.72</v>
      </c>
      <c r="E335" s="279">
        <v>1304.73</v>
      </c>
      <c r="F335" s="279">
        <v>1339.78</v>
      </c>
      <c r="G335" s="279">
        <v>1398.97</v>
      </c>
      <c r="H335" s="279">
        <v>1452.28</v>
      </c>
      <c r="I335" s="279">
        <v>1578.78</v>
      </c>
      <c r="J335" s="279">
        <v>1625.62</v>
      </c>
      <c r="K335" s="279">
        <v>1634.71</v>
      </c>
      <c r="L335" s="279">
        <v>1654.63</v>
      </c>
      <c r="M335" s="279">
        <v>1666.03</v>
      </c>
      <c r="N335" s="279">
        <v>1665.32</v>
      </c>
      <c r="O335" s="279">
        <v>1682.74</v>
      </c>
      <c r="P335" s="279">
        <v>1663.51</v>
      </c>
      <c r="Q335" s="279">
        <v>1641.92</v>
      </c>
      <c r="R335" s="279">
        <v>1614.47</v>
      </c>
      <c r="S335" s="279">
        <v>1590.87</v>
      </c>
      <c r="T335" s="279">
        <v>1617.62</v>
      </c>
      <c r="U335" s="279">
        <v>1656.64</v>
      </c>
      <c r="V335" s="279">
        <v>1664.61</v>
      </c>
      <c r="W335" s="279">
        <v>1700.47</v>
      </c>
      <c r="X335" s="279">
        <v>1670.71</v>
      </c>
      <c r="Y335" s="279">
        <v>1420.75</v>
      </c>
    </row>
    <row r="336" spans="1:25">
      <c r="A336" s="316">
        <v>12</v>
      </c>
      <c r="B336" s="279">
        <v>1396.55</v>
      </c>
      <c r="C336" s="279">
        <v>1308.45</v>
      </c>
      <c r="D336" s="279">
        <v>1316.98</v>
      </c>
      <c r="E336" s="279">
        <v>1320.65</v>
      </c>
      <c r="F336" s="279">
        <v>1347.9</v>
      </c>
      <c r="G336" s="279">
        <v>1414.23</v>
      </c>
      <c r="H336" s="279">
        <v>1542.24</v>
      </c>
      <c r="I336" s="279">
        <v>1595.92</v>
      </c>
      <c r="J336" s="279">
        <v>1652.94</v>
      </c>
      <c r="K336" s="279">
        <v>1661.36</v>
      </c>
      <c r="L336" s="279">
        <v>1680.3</v>
      </c>
      <c r="M336" s="279">
        <v>1718.36</v>
      </c>
      <c r="N336" s="279">
        <v>1725.92</v>
      </c>
      <c r="O336" s="279">
        <v>1731.63</v>
      </c>
      <c r="P336" s="279">
        <v>1697.3</v>
      </c>
      <c r="Q336" s="279">
        <v>1673.05</v>
      </c>
      <c r="R336" s="279">
        <v>1643.36</v>
      </c>
      <c r="S336" s="279">
        <v>1605.72</v>
      </c>
      <c r="T336" s="279">
        <v>1623.41</v>
      </c>
      <c r="U336" s="279">
        <v>1648.79</v>
      </c>
      <c r="V336" s="279">
        <v>1680.82</v>
      </c>
      <c r="W336" s="279">
        <v>1737.78</v>
      </c>
      <c r="X336" s="279">
        <v>1703.28</v>
      </c>
      <c r="Y336" s="279">
        <v>1451.67</v>
      </c>
    </row>
    <row r="337" spans="1:25">
      <c r="A337" s="316">
        <v>13</v>
      </c>
      <c r="B337" s="279">
        <v>1422.25</v>
      </c>
      <c r="C337" s="279">
        <v>1387.6</v>
      </c>
      <c r="D337" s="279">
        <v>1348.9</v>
      </c>
      <c r="E337" s="279">
        <v>1331.67</v>
      </c>
      <c r="F337" s="279">
        <v>1347.46</v>
      </c>
      <c r="G337" s="279">
        <v>1376.49</v>
      </c>
      <c r="H337" s="279">
        <v>1392.66</v>
      </c>
      <c r="I337" s="279">
        <v>1503.3</v>
      </c>
      <c r="J337" s="279">
        <v>1633.87</v>
      </c>
      <c r="K337" s="279">
        <v>1676.82</v>
      </c>
      <c r="L337" s="279">
        <v>1717.21</v>
      </c>
      <c r="M337" s="279">
        <v>1707.36</v>
      </c>
      <c r="N337" s="279">
        <v>1719.42</v>
      </c>
      <c r="O337" s="279">
        <v>1714.53</v>
      </c>
      <c r="P337" s="279">
        <v>1690.9</v>
      </c>
      <c r="Q337" s="279">
        <v>1688.97</v>
      </c>
      <c r="R337" s="279">
        <v>1682.68</v>
      </c>
      <c r="S337" s="279">
        <v>1653.13</v>
      </c>
      <c r="T337" s="279">
        <v>1691.59</v>
      </c>
      <c r="U337" s="279">
        <v>1719</v>
      </c>
      <c r="V337" s="279">
        <v>1711.04</v>
      </c>
      <c r="W337" s="279">
        <v>1699.01</v>
      </c>
      <c r="X337" s="279">
        <v>1647.59</v>
      </c>
      <c r="Y337" s="279">
        <v>1455.6</v>
      </c>
    </row>
    <row r="338" spans="1:25">
      <c r="A338" s="316">
        <v>14</v>
      </c>
      <c r="B338" s="279">
        <v>1465.81</v>
      </c>
      <c r="C338" s="279">
        <v>1420.01</v>
      </c>
      <c r="D338" s="279">
        <v>1392.83</v>
      </c>
      <c r="E338" s="279">
        <v>1366.88</v>
      </c>
      <c r="F338" s="279">
        <v>1368.54</v>
      </c>
      <c r="G338" s="279">
        <v>1394.18</v>
      </c>
      <c r="H338" s="279">
        <v>1400.76</v>
      </c>
      <c r="I338" s="279">
        <v>1399.65</v>
      </c>
      <c r="J338" s="279">
        <v>1623.65</v>
      </c>
      <c r="K338" s="279">
        <v>1668.28</v>
      </c>
      <c r="L338" s="279">
        <v>1699.24</v>
      </c>
      <c r="M338" s="279">
        <v>1741.95</v>
      </c>
      <c r="N338" s="279">
        <v>1742.02</v>
      </c>
      <c r="O338" s="279">
        <v>1730.08</v>
      </c>
      <c r="P338" s="279">
        <v>1707.74</v>
      </c>
      <c r="Q338" s="279">
        <v>1676.93</v>
      </c>
      <c r="R338" s="279">
        <v>1659.28</v>
      </c>
      <c r="S338" s="279">
        <v>1659.32</v>
      </c>
      <c r="T338" s="279">
        <v>1741.75</v>
      </c>
      <c r="U338" s="279">
        <v>1757.38</v>
      </c>
      <c r="V338" s="279">
        <v>1743.66</v>
      </c>
      <c r="W338" s="279">
        <v>1754.14</v>
      </c>
      <c r="X338" s="279">
        <v>1711.31</v>
      </c>
      <c r="Y338" s="279">
        <v>1549.71</v>
      </c>
    </row>
    <row r="339" spans="1:25">
      <c r="A339" s="316">
        <v>15</v>
      </c>
      <c r="B339" s="279">
        <v>1395.53</v>
      </c>
      <c r="C339" s="279">
        <v>1353.97</v>
      </c>
      <c r="D339" s="279">
        <v>1324.31</v>
      </c>
      <c r="E339" s="279">
        <v>1326.06</v>
      </c>
      <c r="F339" s="279">
        <v>1343.73</v>
      </c>
      <c r="G339" s="279">
        <v>1437.6</v>
      </c>
      <c r="H339" s="279">
        <v>1622.51</v>
      </c>
      <c r="I339" s="279">
        <v>1661.89</v>
      </c>
      <c r="J339" s="279">
        <v>1758.13</v>
      </c>
      <c r="K339" s="279">
        <v>1771</v>
      </c>
      <c r="L339" s="279">
        <v>1776.72</v>
      </c>
      <c r="M339" s="279">
        <v>1790.79</v>
      </c>
      <c r="N339" s="279">
        <v>1786.82</v>
      </c>
      <c r="O339" s="279">
        <v>1790.57</v>
      </c>
      <c r="P339" s="279">
        <v>1767.98</v>
      </c>
      <c r="Q339" s="279">
        <v>1746.85</v>
      </c>
      <c r="R339" s="279">
        <v>1727.72</v>
      </c>
      <c r="S339" s="279">
        <v>1688.01</v>
      </c>
      <c r="T339" s="279">
        <v>1667.19</v>
      </c>
      <c r="U339" s="279">
        <v>1737.04</v>
      </c>
      <c r="V339" s="279">
        <v>1754.12</v>
      </c>
      <c r="W339" s="279">
        <v>1805.43</v>
      </c>
      <c r="X339" s="279">
        <v>1741.23</v>
      </c>
      <c r="Y339" s="279">
        <v>1574.72</v>
      </c>
    </row>
    <row r="340" spans="1:25">
      <c r="A340" s="316">
        <v>16</v>
      </c>
      <c r="B340" s="279">
        <v>1596.68</v>
      </c>
      <c r="C340" s="279">
        <v>1428.47</v>
      </c>
      <c r="D340" s="279">
        <v>1373.79</v>
      </c>
      <c r="E340" s="279">
        <v>1368.76</v>
      </c>
      <c r="F340" s="279">
        <v>1383.08</v>
      </c>
      <c r="G340" s="279">
        <v>1541.16</v>
      </c>
      <c r="H340" s="279">
        <v>1658.01</v>
      </c>
      <c r="I340" s="279">
        <v>1680.37</v>
      </c>
      <c r="J340" s="279">
        <v>1767.96</v>
      </c>
      <c r="K340" s="279">
        <v>1769.2</v>
      </c>
      <c r="L340" s="279">
        <v>1759.59</v>
      </c>
      <c r="M340" s="279">
        <v>1793.26</v>
      </c>
      <c r="N340" s="279">
        <v>1789.51</v>
      </c>
      <c r="O340" s="279">
        <v>1794.65</v>
      </c>
      <c r="P340" s="279">
        <v>1767.23</v>
      </c>
      <c r="Q340" s="279">
        <v>1756.79</v>
      </c>
      <c r="R340" s="279">
        <v>1745.02</v>
      </c>
      <c r="S340" s="279">
        <v>1681.94</v>
      </c>
      <c r="T340" s="279">
        <v>1687.98</v>
      </c>
      <c r="U340" s="279">
        <v>1757.58</v>
      </c>
      <c r="V340" s="279">
        <v>1789.88</v>
      </c>
      <c r="W340" s="279">
        <v>1971.73</v>
      </c>
      <c r="X340" s="279">
        <v>1896.92</v>
      </c>
      <c r="Y340" s="279">
        <v>1587.63</v>
      </c>
    </row>
    <row r="341" spans="1:25">
      <c r="A341" s="316">
        <v>17</v>
      </c>
      <c r="B341" s="279">
        <v>1495.08</v>
      </c>
      <c r="C341" s="279">
        <v>1398.49</v>
      </c>
      <c r="D341" s="279">
        <v>1388.43</v>
      </c>
      <c r="E341" s="279">
        <v>1383.61</v>
      </c>
      <c r="F341" s="279">
        <v>1397.38</v>
      </c>
      <c r="G341" s="279">
        <v>1482.53</v>
      </c>
      <c r="H341" s="279">
        <v>1703.19</v>
      </c>
      <c r="I341" s="279">
        <v>1709.52</v>
      </c>
      <c r="J341" s="279">
        <v>1791.59</v>
      </c>
      <c r="K341" s="279">
        <v>1821.04</v>
      </c>
      <c r="L341" s="279">
        <v>1791.63</v>
      </c>
      <c r="M341" s="279">
        <v>1896.05</v>
      </c>
      <c r="N341" s="279">
        <v>1879.56</v>
      </c>
      <c r="O341" s="279">
        <v>1906.47</v>
      </c>
      <c r="P341" s="279">
        <v>1873.82</v>
      </c>
      <c r="Q341" s="279">
        <v>1817.28</v>
      </c>
      <c r="R341" s="279">
        <v>1786.44</v>
      </c>
      <c r="S341" s="279">
        <v>1691.65</v>
      </c>
      <c r="T341" s="279">
        <v>1727.63</v>
      </c>
      <c r="U341" s="279">
        <v>1762.59</v>
      </c>
      <c r="V341" s="279">
        <v>1805.39</v>
      </c>
      <c r="W341" s="279">
        <v>1961.73</v>
      </c>
      <c r="X341" s="279">
        <v>1785.71</v>
      </c>
      <c r="Y341" s="279">
        <v>1474.48</v>
      </c>
    </row>
    <row r="342" spans="1:25">
      <c r="A342" s="316">
        <v>18</v>
      </c>
      <c r="B342" s="279">
        <v>1377.06</v>
      </c>
      <c r="C342" s="279">
        <v>1363.38</v>
      </c>
      <c r="D342" s="279">
        <v>1342.1</v>
      </c>
      <c r="E342" s="279">
        <v>1338.42</v>
      </c>
      <c r="F342" s="279">
        <v>1365.79</v>
      </c>
      <c r="G342" s="279">
        <v>1427.97</v>
      </c>
      <c r="H342" s="279">
        <v>1608.99</v>
      </c>
      <c r="I342" s="279">
        <v>1613.85</v>
      </c>
      <c r="J342" s="279">
        <v>1671.36</v>
      </c>
      <c r="K342" s="279">
        <v>1695.25</v>
      </c>
      <c r="L342" s="279">
        <v>1677.58</v>
      </c>
      <c r="M342" s="279">
        <v>1711.72</v>
      </c>
      <c r="N342" s="279">
        <v>1705.47</v>
      </c>
      <c r="O342" s="279">
        <v>1725.08</v>
      </c>
      <c r="P342" s="279">
        <v>1704.73</v>
      </c>
      <c r="Q342" s="279">
        <v>1687.82</v>
      </c>
      <c r="R342" s="279">
        <v>1643.35</v>
      </c>
      <c r="S342" s="279">
        <v>1595.5</v>
      </c>
      <c r="T342" s="279">
        <v>1604.26</v>
      </c>
      <c r="U342" s="279">
        <v>1661.71</v>
      </c>
      <c r="V342" s="279">
        <v>1684.2</v>
      </c>
      <c r="W342" s="279">
        <v>1826.73</v>
      </c>
      <c r="X342" s="279">
        <v>1795.45</v>
      </c>
      <c r="Y342" s="279">
        <v>1702.6</v>
      </c>
    </row>
    <row r="343" spans="1:25">
      <c r="A343" s="316">
        <v>19</v>
      </c>
      <c r="B343" s="279">
        <v>1512.3</v>
      </c>
      <c r="C343" s="279">
        <v>1399.57</v>
      </c>
      <c r="D343" s="279">
        <v>1384.35</v>
      </c>
      <c r="E343" s="279">
        <v>1380.28</v>
      </c>
      <c r="F343" s="279">
        <v>1393.92</v>
      </c>
      <c r="G343" s="279">
        <v>1582.73</v>
      </c>
      <c r="H343" s="279">
        <v>1602.44</v>
      </c>
      <c r="I343" s="279">
        <v>1721.63</v>
      </c>
      <c r="J343" s="279">
        <v>1807.5</v>
      </c>
      <c r="K343" s="279">
        <v>1813.99</v>
      </c>
      <c r="L343" s="279">
        <v>1796.94</v>
      </c>
      <c r="M343" s="279">
        <v>1883.89</v>
      </c>
      <c r="N343" s="279">
        <v>1858.21</v>
      </c>
      <c r="O343" s="279">
        <v>1860.04</v>
      </c>
      <c r="P343" s="279">
        <v>1818.45</v>
      </c>
      <c r="Q343" s="279">
        <v>1821.45</v>
      </c>
      <c r="R343" s="279">
        <v>1782.2</v>
      </c>
      <c r="S343" s="279">
        <v>1678.64</v>
      </c>
      <c r="T343" s="279">
        <v>1688.09</v>
      </c>
      <c r="U343" s="279">
        <v>1791.15</v>
      </c>
      <c r="V343" s="279">
        <v>1808.9</v>
      </c>
      <c r="W343" s="279">
        <v>1893.39</v>
      </c>
      <c r="X343" s="279">
        <v>1753.61</v>
      </c>
      <c r="Y343" s="279">
        <v>1626.22</v>
      </c>
    </row>
    <row r="344" spans="1:25">
      <c r="A344" s="316">
        <v>20</v>
      </c>
      <c r="B344" s="279">
        <v>1605.12</v>
      </c>
      <c r="C344" s="279">
        <v>1467.91</v>
      </c>
      <c r="D344" s="279">
        <v>1423.64</v>
      </c>
      <c r="E344" s="279">
        <v>1410.15</v>
      </c>
      <c r="F344" s="279">
        <v>1435.71</v>
      </c>
      <c r="G344" s="279">
        <v>1500.79</v>
      </c>
      <c r="H344" s="279">
        <v>1585.15</v>
      </c>
      <c r="I344" s="279">
        <v>1650.05</v>
      </c>
      <c r="J344" s="279">
        <v>1772.99</v>
      </c>
      <c r="K344" s="279">
        <v>1840.47</v>
      </c>
      <c r="L344" s="279">
        <v>1901.96</v>
      </c>
      <c r="M344" s="279">
        <v>1920.14</v>
      </c>
      <c r="N344" s="279">
        <v>1894.7</v>
      </c>
      <c r="O344" s="279">
        <v>1895.95</v>
      </c>
      <c r="P344" s="279">
        <v>1860.48</v>
      </c>
      <c r="Q344" s="279">
        <v>1837.05</v>
      </c>
      <c r="R344" s="279">
        <v>1817.33</v>
      </c>
      <c r="S344" s="279">
        <v>1802.15</v>
      </c>
      <c r="T344" s="279">
        <v>1849.4</v>
      </c>
      <c r="U344" s="279">
        <v>1862.85</v>
      </c>
      <c r="V344" s="279">
        <v>1874.68</v>
      </c>
      <c r="W344" s="279">
        <v>1878.03</v>
      </c>
      <c r="X344" s="279">
        <v>1711.9</v>
      </c>
      <c r="Y344" s="279">
        <v>1623.91</v>
      </c>
    </row>
    <row r="345" spans="1:25">
      <c r="A345" s="316">
        <v>21</v>
      </c>
      <c r="B345" s="279">
        <v>1602.09</v>
      </c>
      <c r="C345" s="279">
        <v>1390.39</v>
      </c>
      <c r="D345" s="279">
        <v>1360.51</v>
      </c>
      <c r="E345" s="279">
        <v>1335.94</v>
      </c>
      <c r="F345" s="279">
        <v>1340.94</v>
      </c>
      <c r="G345" s="279">
        <v>1351.03</v>
      </c>
      <c r="H345" s="279">
        <v>1421.64</v>
      </c>
      <c r="I345" s="279">
        <v>1524.93</v>
      </c>
      <c r="J345" s="279">
        <v>1663.76</v>
      </c>
      <c r="K345" s="279">
        <v>1730.69</v>
      </c>
      <c r="L345" s="279">
        <v>1768.61</v>
      </c>
      <c r="M345" s="279">
        <v>1755.93</v>
      </c>
      <c r="N345" s="279">
        <v>1758.81</v>
      </c>
      <c r="O345" s="279">
        <v>1768.57</v>
      </c>
      <c r="P345" s="279">
        <v>1774.52</v>
      </c>
      <c r="Q345" s="279">
        <v>1778.08</v>
      </c>
      <c r="R345" s="279">
        <v>1780.96</v>
      </c>
      <c r="S345" s="279">
        <v>1771.49</v>
      </c>
      <c r="T345" s="279">
        <v>1768.75</v>
      </c>
      <c r="U345" s="279">
        <v>1822.72</v>
      </c>
      <c r="V345" s="279">
        <v>1798.4</v>
      </c>
      <c r="W345" s="279">
        <v>1834.24</v>
      </c>
      <c r="X345" s="279">
        <v>1707.36</v>
      </c>
      <c r="Y345" s="279">
        <v>1623.58</v>
      </c>
    </row>
    <row r="346" spans="1:25">
      <c r="A346" s="316">
        <v>22</v>
      </c>
      <c r="B346" s="279">
        <v>1528.35</v>
      </c>
      <c r="C346" s="279">
        <v>1415</v>
      </c>
      <c r="D346" s="279">
        <v>1388.04</v>
      </c>
      <c r="E346" s="279">
        <v>1383.91</v>
      </c>
      <c r="F346" s="279">
        <v>1423.72</v>
      </c>
      <c r="G346" s="279">
        <v>1586.18</v>
      </c>
      <c r="H346" s="279">
        <v>1610.17</v>
      </c>
      <c r="I346" s="279">
        <v>1690.98</v>
      </c>
      <c r="J346" s="279">
        <v>1781.53</v>
      </c>
      <c r="K346" s="279">
        <v>1814.07</v>
      </c>
      <c r="L346" s="279">
        <v>1829.96</v>
      </c>
      <c r="M346" s="279">
        <v>1849.12</v>
      </c>
      <c r="N346" s="279">
        <v>1839.97</v>
      </c>
      <c r="O346" s="279">
        <v>1847.49</v>
      </c>
      <c r="P346" s="279">
        <v>1829.52</v>
      </c>
      <c r="Q346" s="279">
        <v>1839.61</v>
      </c>
      <c r="R346" s="279">
        <v>1812.34</v>
      </c>
      <c r="S346" s="279">
        <v>1770.49</v>
      </c>
      <c r="T346" s="279">
        <v>1778.54</v>
      </c>
      <c r="U346" s="279">
        <v>1815.2</v>
      </c>
      <c r="V346" s="279">
        <v>1805.19</v>
      </c>
      <c r="W346" s="279">
        <v>1867.06</v>
      </c>
      <c r="X346" s="279">
        <v>1720.68</v>
      </c>
      <c r="Y346" s="279">
        <v>1576.74</v>
      </c>
    </row>
    <row r="347" spans="1:25">
      <c r="A347" s="316">
        <v>23</v>
      </c>
      <c r="B347" s="279">
        <v>1532.76</v>
      </c>
      <c r="C347" s="279">
        <v>1393.05</v>
      </c>
      <c r="D347" s="279">
        <v>1383.99</v>
      </c>
      <c r="E347" s="279">
        <v>1387.1</v>
      </c>
      <c r="F347" s="279">
        <v>1424.01</v>
      </c>
      <c r="G347" s="279">
        <v>1547.66</v>
      </c>
      <c r="H347" s="279">
        <v>1572.02</v>
      </c>
      <c r="I347" s="279">
        <v>1675.77</v>
      </c>
      <c r="J347" s="279">
        <v>1771.66</v>
      </c>
      <c r="K347" s="279">
        <v>1804.72</v>
      </c>
      <c r="L347" s="279">
        <v>1835.07</v>
      </c>
      <c r="M347" s="279">
        <v>1844.55</v>
      </c>
      <c r="N347" s="279">
        <v>1831.16</v>
      </c>
      <c r="O347" s="279">
        <v>1815.15</v>
      </c>
      <c r="P347" s="279">
        <v>1805.95</v>
      </c>
      <c r="Q347" s="279">
        <v>1799.1</v>
      </c>
      <c r="R347" s="279">
        <v>1784.72</v>
      </c>
      <c r="S347" s="279">
        <v>1733.94</v>
      </c>
      <c r="T347" s="279">
        <v>1772.18</v>
      </c>
      <c r="U347" s="279">
        <v>1791.08</v>
      </c>
      <c r="V347" s="279">
        <v>1819.74</v>
      </c>
      <c r="W347" s="279">
        <v>1852.4</v>
      </c>
      <c r="X347" s="279">
        <v>1734.74</v>
      </c>
      <c r="Y347" s="279">
        <v>1609.69</v>
      </c>
    </row>
    <row r="348" spans="1:25">
      <c r="A348" s="316">
        <v>24</v>
      </c>
      <c r="B348" s="279">
        <v>1417.16</v>
      </c>
      <c r="C348" s="279">
        <v>1339.6</v>
      </c>
      <c r="D348" s="279">
        <v>1339.07</v>
      </c>
      <c r="E348" s="279">
        <v>1350.94</v>
      </c>
      <c r="F348" s="279">
        <v>1360.57</v>
      </c>
      <c r="G348" s="279">
        <v>1483.19</v>
      </c>
      <c r="H348" s="279">
        <v>1504.36</v>
      </c>
      <c r="I348" s="279">
        <v>1534.11</v>
      </c>
      <c r="J348" s="279">
        <v>1641.14</v>
      </c>
      <c r="K348" s="279">
        <v>1679.95</v>
      </c>
      <c r="L348" s="279">
        <v>1713.98</v>
      </c>
      <c r="M348" s="279">
        <v>1732.95</v>
      </c>
      <c r="N348" s="279">
        <v>1702.75</v>
      </c>
      <c r="O348" s="279">
        <v>1707.78</v>
      </c>
      <c r="P348" s="279">
        <v>1687.3</v>
      </c>
      <c r="Q348" s="279">
        <v>1690.26</v>
      </c>
      <c r="R348" s="279">
        <v>1684.05</v>
      </c>
      <c r="S348" s="279">
        <v>1496.71</v>
      </c>
      <c r="T348" s="279">
        <v>1561.38</v>
      </c>
      <c r="U348" s="279">
        <v>1694.63</v>
      </c>
      <c r="V348" s="279">
        <v>1706.09</v>
      </c>
      <c r="W348" s="279">
        <v>1748.05</v>
      </c>
      <c r="X348" s="279">
        <v>1613.3</v>
      </c>
      <c r="Y348" s="279">
        <v>1418.46</v>
      </c>
    </row>
    <row r="349" spans="1:25">
      <c r="A349" s="316">
        <v>25</v>
      </c>
      <c r="B349" s="279">
        <v>1403.5</v>
      </c>
      <c r="C349" s="279">
        <v>1349.23</v>
      </c>
      <c r="D349" s="279">
        <v>1342.61</v>
      </c>
      <c r="E349" s="279">
        <v>1350.39</v>
      </c>
      <c r="F349" s="279">
        <v>1363.82</v>
      </c>
      <c r="G349" s="279">
        <v>1494.45</v>
      </c>
      <c r="H349" s="279">
        <v>1531.95</v>
      </c>
      <c r="I349" s="279">
        <v>1491.45</v>
      </c>
      <c r="J349" s="279">
        <v>1639.32</v>
      </c>
      <c r="K349" s="279">
        <v>1681.46</v>
      </c>
      <c r="L349" s="279">
        <v>1693.2</v>
      </c>
      <c r="M349" s="279">
        <v>1701.43</v>
      </c>
      <c r="N349" s="279">
        <v>1704.05</v>
      </c>
      <c r="O349" s="279">
        <v>1691.42</v>
      </c>
      <c r="P349" s="279">
        <v>1682.58</v>
      </c>
      <c r="Q349" s="279">
        <v>1689.4</v>
      </c>
      <c r="R349" s="279">
        <v>1678.17</v>
      </c>
      <c r="S349" s="279">
        <v>1565.45</v>
      </c>
      <c r="T349" s="279">
        <v>1643.54</v>
      </c>
      <c r="U349" s="279">
        <v>1683.86</v>
      </c>
      <c r="V349" s="279">
        <v>1705.95</v>
      </c>
      <c r="W349" s="279">
        <v>1766.48</v>
      </c>
      <c r="X349" s="279">
        <v>1638.55</v>
      </c>
      <c r="Y349" s="279">
        <v>1459.7</v>
      </c>
    </row>
    <row r="350" spans="1:25">
      <c r="A350" s="316">
        <v>26</v>
      </c>
      <c r="B350" s="279">
        <v>1379.98</v>
      </c>
      <c r="C350" s="279">
        <v>1322.97</v>
      </c>
      <c r="D350" s="279">
        <v>1335.45</v>
      </c>
      <c r="E350" s="279">
        <v>1337.5</v>
      </c>
      <c r="F350" s="279">
        <v>1361.74</v>
      </c>
      <c r="G350" s="279">
        <v>1494.62</v>
      </c>
      <c r="H350" s="279">
        <v>1523.57</v>
      </c>
      <c r="I350" s="279">
        <v>1613.7</v>
      </c>
      <c r="J350" s="279">
        <v>1700.46</v>
      </c>
      <c r="K350" s="279">
        <v>1715.52</v>
      </c>
      <c r="L350" s="279">
        <v>1722.68</v>
      </c>
      <c r="M350" s="279">
        <v>1719.03</v>
      </c>
      <c r="N350" s="279">
        <v>1727.5</v>
      </c>
      <c r="O350" s="279">
        <v>1735.64</v>
      </c>
      <c r="P350" s="279">
        <v>1738.43</v>
      </c>
      <c r="Q350" s="279">
        <v>1704.81</v>
      </c>
      <c r="R350" s="279">
        <v>1711.7</v>
      </c>
      <c r="S350" s="279">
        <v>1665.38</v>
      </c>
      <c r="T350" s="279">
        <v>1690.55</v>
      </c>
      <c r="U350" s="279">
        <v>1716.74</v>
      </c>
      <c r="V350" s="279">
        <v>1739.78</v>
      </c>
      <c r="W350" s="279">
        <v>1805.17</v>
      </c>
      <c r="X350" s="279">
        <v>1688.23</v>
      </c>
      <c r="Y350" s="279">
        <v>1539.07</v>
      </c>
    </row>
    <row r="351" spans="1:25">
      <c r="A351" s="316">
        <v>27</v>
      </c>
      <c r="B351" s="279">
        <v>1568.25</v>
      </c>
      <c r="C351" s="279">
        <v>1417.97</v>
      </c>
      <c r="D351" s="279">
        <v>1366.13</v>
      </c>
      <c r="E351" s="279">
        <v>1355.09</v>
      </c>
      <c r="F351" s="279">
        <v>1353.25</v>
      </c>
      <c r="G351" s="279">
        <v>1458.08</v>
      </c>
      <c r="H351" s="279">
        <v>1475.2</v>
      </c>
      <c r="I351" s="279">
        <v>1547.35</v>
      </c>
      <c r="J351" s="279">
        <v>1710.68</v>
      </c>
      <c r="K351" s="279">
        <v>1772.18</v>
      </c>
      <c r="L351" s="279">
        <v>1805.98</v>
      </c>
      <c r="M351" s="279">
        <v>1807.31</v>
      </c>
      <c r="N351" s="279">
        <v>1796.84</v>
      </c>
      <c r="O351" s="279">
        <v>1787.67</v>
      </c>
      <c r="P351" s="279">
        <v>1779.24</v>
      </c>
      <c r="Q351" s="279">
        <v>1775.97</v>
      </c>
      <c r="R351" s="279">
        <v>1784.34</v>
      </c>
      <c r="S351" s="279">
        <v>1741.72</v>
      </c>
      <c r="T351" s="279">
        <v>1784.35</v>
      </c>
      <c r="U351" s="279">
        <v>1803.77</v>
      </c>
      <c r="V351" s="279">
        <v>1816.35</v>
      </c>
      <c r="W351" s="279">
        <v>1837.5</v>
      </c>
      <c r="X351" s="279">
        <v>1740.32</v>
      </c>
      <c r="Y351" s="279">
        <v>1605.47</v>
      </c>
    </row>
    <row r="352" spans="1:25">
      <c r="A352" s="316">
        <v>28</v>
      </c>
      <c r="B352" s="279">
        <v>1551.97</v>
      </c>
      <c r="C352" s="279">
        <v>1398.05</v>
      </c>
      <c r="D352" s="279">
        <v>1334.99</v>
      </c>
      <c r="E352" s="279">
        <v>1326.82</v>
      </c>
      <c r="F352" s="279">
        <v>1328.45</v>
      </c>
      <c r="G352" s="279">
        <v>1331.48</v>
      </c>
      <c r="H352" s="279">
        <v>1323.6</v>
      </c>
      <c r="I352" s="279">
        <v>1422</v>
      </c>
      <c r="J352" s="279">
        <v>1560.25</v>
      </c>
      <c r="K352" s="279">
        <v>1658.83</v>
      </c>
      <c r="L352" s="279">
        <v>1712.64</v>
      </c>
      <c r="M352" s="279">
        <v>1716.04</v>
      </c>
      <c r="N352" s="279">
        <v>1716.68</v>
      </c>
      <c r="O352" s="279">
        <v>1720.47</v>
      </c>
      <c r="P352" s="279">
        <v>1721.56</v>
      </c>
      <c r="Q352" s="279">
        <v>1701.19</v>
      </c>
      <c r="R352" s="279">
        <v>1690.39</v>
      </c>
      <c r="S352" s="279">
        <v>1701.61</v>
      </c>
      <c r="T352" s="279">
        <v>1709.8</v>
      </c>
      <c r="U352" s="279">
        <v>1737.8</v>
      </c>
      <c r="V352" s="279">
        <v>1763.34</v>
      </c>
      <c r="W352" s="279">
        <v>1784.09</v>
      </c>
      <c r="X352" s="279">
        <v>1670.23</v>
      </c>
      <c r="Y352" s="279">
        <v>1485.79</v>
      </c>
    </row>
    <row r="353" spans="1:25">
      <c r="A353" s="316">
        <v>29</v>
      </c>
      <c r="B353" s="279">
        <v>1383.98</v>
      </c>
      <c r="C353" s="279">
        <v>1349.41</v>
      </c>
      <c r="D353" s="279">
        <v>1340.06</v>
      </c>
      <c r="E353" s="279">
        <v>1330.98</v>
      </c>
      <c r="F353" s="279">
        <v>1366.88</v>
      </c>
      <c r="G353" s="279">
        <v>1481.37</v>
      </c>
      <c r="H353" s="279">
        <v>1539.71</v>
      </c>
      <c r="I353" s="279">
        <v>1590.01</v>
      </c>
      <c r="J353" s="279">
        <v>1738.56</v>
      </c>
      <c r="K353" s="279">
        <v>1732.03</v>
      </c>
      <c r="L353" s="279">
        <v>1720.12</v>
      </c>
      <c r="M353" s="279">
        <v>1737.48</v>
      </c>
      <c r="N353" s="279">
        <v>1748.49</v>
      </c>
      <c r="O353" s="279">
        <v>1742.63</v>
      </c>
      <c r="P353" s="279">
        <v>1737.37</v>
      </c>
      <c r="Q353" s="279">
        <v>1724.56</v>
      </c>
      <c r="R353" s="279">
        <v>1726.89</v>
      </c>
      <c r="S353" s="279">
        <v>1701.81</v>
      </c>
      <c r="T353" s="279">
        <v>1678.89</v>
      </c>
      <c r="U353" s="279">
        <v>1638.65</v>
      </c>
      <c r="V353" s="279">
        <v>1676.03</v>
      </c>
      <c r="W353" s="279">
        <v>1803.2</v>
      </c>
      <c r="X353" s="279">
        <v>1674.53</v>
      </c>
      <c r="Y353" s="279">
        <v>1466.22</v>
      </c>
    </row>
    <row r="354" spans="1:25">
      <c r="A354" s="316">
        <v>30</v>
      </c>
      <c r="B354" s="279">
        <v>1311.37</v>
      </c>
      <c r="C354" s="279">
        <v>1277.69</v>
      </c>
      <c r="D354" s="279">
        <v>1277.8599999999999</v>
      </c>
      <c r="E354" s="279">
        <v>1284.97</v>
      </c>
      <c r="F354" s="279">
        <v>1299.17</v>
      </c>
      <c r="G354" s="279">
        <v>1356.54</v>
      </c>
      <c r="H354" s="279">
        <v>1474.21</v>
      </c>
      <c r="I354" s="279">
        <v>1518.57</v>
      </c>
      <c r="J354" s="279">
        <v>1669.44</v>
      </c>
      <c r="K354" s="279">
        <v>1656.47</v>
      </c>
      <c r="L354" s="279">
        <v>1661.83</v>
      </c>
      <c r="M354" s="279">
        <v>1664.82</v>
      </c>
      <c r="N354" s="279">
        <v>1663.99</v>
      </c>
      <c r="O354" s="279">
        <v>1669.78</v>
      </c>
      <c r="P354" s="279">
        <v>1657.7</v>
      </c>
      <c r="Q354" s="279">
        <v>1652.14</v>
      </c>
      <c r="R354" s="279">
        <v>1646.11</v>
      </c>
      <c r="S354" s="279">
        <v>559.08000000000004</v>
      </c>
      <c r="T354" s="279">
        <v>559.08000000000004</v>
      </c>
      <c r="U354" s="279">
        <v>1261.72</v>
      </c>
      <c r="V354" s="279">
        <v>1260.56</v>
      </c>
      <c r="W354" s="279">
        <v>1685.87</v>
      </c>
      <c r="X354" s="279">
        <v>1574.11</v>
      </c>
      <c r="Y354" s="279">
        <v>559.08000000000004</v>
      </c>
    </row>
    <row r="355" spans="1:25">
      <c r="A355" s="316">
        <v>31</v>
      </c>
      <c r="B355" s="279">
        <v>1498.31</v>
      </c>
      <c r="C355" s="279">
        <v>1403.6</v>
      </c>
      <c r="D355" s="279">
        <v>1396.26</v>
      </c>
      <c r="E355" s="279">
        <v>1397.57</v>
      </c>
      <c r="F355" s="279">
        <v>1410.39</v>
      </c>
      <c r="G355" s="279">
        <v>1397.81</v>
      </c>
      <c r="H355" s="279">
        <v>1444.61</v>
      </c>
      <c r="I355" s="279">
        <v>1449.71</v>
      </c>
      <c r="J355" s="279">
        <v>1515.12</v>
      </c>
      <c r="K355" s="279">
        <v>1498.75</v>
      </c>
      <c r="L355" s="279">
        <v>1530.99</v>
      </c>
      <c r="M355" s="279">
        <v>1529.64</v>
      </c>
      <c r="N355" s="279">
        <v>1512.11</v>
      </c>
      <c r="O355" s="279">
        <v>1522.86</v>
      </c>
      <c r="P355" s="279">
        <v>1513.91</v>
      </c>
      <c r="Q355" s="279">
        <v>1484.87</v>
      </c>
      <c r="R355" s="279">
        <v>1470.3</v>
      </c>
      <c r="S355" s="279">
        <v>1460.09</v>
      </c>
      <c r="T355" s="279">
        <v>1466.08</v>
      </c>
      <c r="U355" s="279">
        <v>1464.64</v>
      </c>
      <c r="V355" s="279">
        <v>1479.58</v>
      </c>
      <c r="W355" s="279">
        <v>1525.23</v>
      </c>
      <c r="X355" s="279">
        <v>1494.35</v>
      </c>
      <c r="Y355" s="279">
        <v>1391.33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05" t="s">
        <v>209</v>
      </c>
      <c r="B357" s="401" t="s">
        <v>212</v>
      </c>
      <c r="C357" s="401"/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/>
      <c r="P357" s="401"/>
      <c r="Q357" s="401"/>
      <c r="R357" s="401"/>
      <c r="S357" s="401"/>
      <c r="T357" s="401"/>
      <c r="U357" s="401"/>
      <c r="V357" s="401"/>
      <c r="W357" s="401"/>
      <c r="X357" s="401"/>
      <c r="Y357" s="401"/>
    </row>
    <row r="358" spans="1:25" ht="30">
      <c r="A358" s="406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1434.7</v>
      </c>
      <c r="C359" s="279">
        <v>1397.83</v>
      </c>
      <c r="D359" s="279">
        <v>1403.99</v>
      </c>
      <c r="E359" s="279">
        <v>1397.96</v>
      </c>
      <c r="F359" s="279">
        <v>1419.49</v>
      </c>
      <c r="G359" s="279">
        <v>1447.71</v>
      </c>
      <c r="H359" s="279">
        <v>1619.78</v>
      </c>
      <c r="I359" s="279">
        <v>1757.7</v>
      </c>
      <c r="J359" s="279">
        <v>1818.58</v>
      </c>
      <c r="K359" s="279">
        <v>1848.58</v>
      </c>
      <c r="L359" s="279">
        <v>1847.59</v>
      </c>
      <c r="M359" s="279">
        <v>1859.2</v>
      </c>
      <c r="N359" s="279">
        <v>1859.05</v>
      </c>
      <c r="O359" s="279">
        <v>1875.37</v>
      </c>
      <c r="P359" s="279">
        <v>1857.53</v>
      </c>
      <c r="Q359" s="279">
        <v>1847.6</v>
      </c>
      <c r="R359" s="279">
        <v>1840.56</v>
      </c>
      <c r="S359" s="279">
        <v>1828.09</v>
      </c>
      <c r="T359" s="279">
        <v>1836.82</v>
      </c>
      <c r="U359" s="279">
        <v>1840.85</v>
      </c>
      <c r="V359" s="279">
        <v>1838.41</v>
      </c>
      <c r="W359" s="279">
        <v>1865.78</v>
      </c>
      <c r="X359" s="279">
        <v>1787.79</v>
      </c>
      <c r="Y359" s="279">
        <v>1491.53</v>
      </c>
    </row>
    <row r="360" spans="1:25">
      <c r="A360" s="316">
        <v>2</v>
      </c>
      <c r="B360" s="279">
        <v>1468.5</v>
      </c>
      <c r="C360" s="279">
        <v>1418.92</v>
      </c>
      <c r="D360" s="279">
        <v>1414.33</v>
      </c>
      <c r="E360" s="279">
        <v>1413.15</v>
      </c>
      <c r="F360" s="279">
        <v>1447.89</v>
      </c>
      <c r="G360" s="279">
        <v>1499.3</v>
      </c>
      <c r="H360" s="279">
        <v>1649.5</v>
      </c>
      <c r="I360" s="279">
        <v>1722.13</v>
      </c>
      <c r="J360" s="279">
        <v>1790.82</v>
      </c>
      <c r="K360" s="279">
        <v>1834.53</v>
      </c>
      <c r="L360" s="279">
        <v>1857.32</v>
      </c>
      <c r="M360" s="279">
        <v>1850.53</v>
      </c>
      <c r="N360" s="279">
        <v>1857.41</v>
      </c>
      <c r="O360" s="279">
        <v>1870.27</v>
      </c>
      <c r="P360" s="279">
        <v>1856.98</v>
      </c>
      <c r="Q360" s="279">
        <v>1853.97</v>
      </c>
      <c r="R360" s="279">
        <v>1848</v>
      </c>
      <c r="S360" s="279">
        <v>1812.07</v>
      </c>
      <c r="T360" s="279">
        <v>1845.56</v>
      </c>
      <c r="U360" s="279">
        <v>1878.15</v>
      </c>
      <c r="V360" s="279">
        <v>1861.76</v>
      </c>
      <c r="W360" s="279">
        <v>1870.5</v>
      </c>
      <c r="X360" s="279">
        <v>1761.19</v>
      </c>
      <c r="Y360" s="279">
        <v>1491.02</v>
      </c>
    </row>
    <row r="361" spans="1:25">
      <c r="A361" s="316">
        <v>3</v>
      </c>
      <c r="B361" s="279">
        <v>1453.73</v>
      </c>
      <c r="C361" s="279">
        <v>1392.58</v>
      </c>
      <c r="D361" s="279">
        <v>1393.53</v>
      </c>
      <c r="E361" s="279">
        <v>1393.24</v>
      </c>
      <c r="F361" s="279">
        <v>1416.1</v>
      </c>
      <c r="G361" s="279">
        <v>1477.37</v>
      </c>
      <c r="H361" s="279">
        <v>1637.19</v>
      </c>
      <c r="I361" s="279">
        <v>1700.21</v>
      </c>
      <c r="J361" s="279">
        <v>1744.09</v>
      </c>
      <c r="K361" s="279">
        <v>1800.71</v>
      </c>
      <c r="L361" s="279">
        <v>1823.63</v>
      </c>
      <c r="M361" s="279">
        <v>1822.5</v>
      </c>
      <c r="N361" s="279">
        <v>1824.08</v>
      </c>
      <c r="O361" s="279">
        <v>1834.67</v>
      </c>
      <c r="P361" s="279">
        <v>1812.61</v>
      </c>
      <c r="Q361" s="279">
        <v>1802.32</v>
      </c>
      <c r="R361" s="279">
        <v>1795.09</v>
      </c>
      <c r="S361" s="279">
        <v>1760.36</v>
      </c>
      <c r="T361" s="279">
        <v>1804.79</v>
      </c>
      <c r="U361" s="279">
        <v>1824.07</v>
      </c>
      <c r="V361" s="279">
        <v>1792.62</v>
      </c>
      <c r="W361" s="279">
        <v>1814.37</v>
      </c>
      <c r="X361" s="279">
        <v>1731.39</v>
      </c>
      <c r="Y361" s="279">
        <v>1470.33</v>
      </c>
    </row>
    <row r="362" spans="1:25">
      <c r="A362" s="316">
        <v>4</v>
      </c>
      <c r="B362" s="279">
        <v>1495.49</v>
      </c>
      <c r="C362" s="279">
        <v>1451.48</v>
      </c>
      <c r="D362" s="279">
        <v>1465.43</v>
      </c>
      <c r="E362" s="279">
        <v>1455.52</v>
      </c>
      <c r="F362" s="279">
        <v>1472.81</v>
      </c>
      <c r="G362" s="279">
        <v>1644.29</v>
      </c>
      <c r="H362" s="279">
        <v>1725.94</v>
      </c>
      <c r="I362" s="279">
        <v>1772.55</v>
      </c>
      <c r="J362" s="279">
        <v>1821.42</v>
      </c>
      <c r="K362" s="279">
        <v>1846.05</v>
      </c>
      <c r="L362" s="279">
        <v>1879.24</v>
      </c>
      <c r="M362" s="279">
        <v>1873.75</v>
      </c>
      <c r="N362" s="279">
        <v>1863.59</v>
      </c>
      <c r="O362" s="279">
        <v>1875.58</v>
      </c>
      <c r="P362" s="279">
        <v>1838.69</v>
      </c>
      <c r="Q362" s="279">
        <v>1826</v>
      </c>
      <c r="R362" s="279">
        <v>1805.29</v>
      </c>
      <c r="S362" s="279">
        <v>1794.87</v>
      </c>
      <c r="T362" s="279">
        <v>1844.46</v>
      </c>
      <c r="U362" s="279">
        <v>1895.25</v>
      </c>
      <c r="V362" s="279">
        <v>1867.55</v>
      </c>
      <c r="W362" s="279">
        <v>1921.15</v>
      </c>
      <c r="X362" s="279">
        <v>1829.35</v>
      </c>
      <c r="Y362" s="279">
        <v>1606.39</v>
      </c>
    </row>
    <row r="363" spans="1:25">
      <c r="A363" s="316">
        <v>5</v>
      </c>
      <c r="B363" s="279">
        <v>1457.67</v>
      </c>
      <c r="C363" s="279">
        <v>1428.77</v>
      </c>
      <c r="D363" s="279">
        <v>1406.59</v>
      </c>
      <c r="E363" s="279">
        <v>1410.65</v>
      </c>
      <c r="F363" s="279">
        <v>1435.24</v>
      </c>
      <c r="G363" s="279">
        <v>1536.26</v>
      </c>
      <c r="H363" s="279">
        <v>1657.61</v>
      </c>
      <c r="I363" s="279">
        <v>1662.05</v>
      </c>
      <c r="J363" s="279">
        <v>1726.11</v>
      </c>
      <c r="K363" s="279">
        <v>1752.49</v>
      </c>
      <c r="L363" s="279">
        <v>1770.21</v>
      </c>
      <c r="M363" s="279">
        <v>1778.83</v>
      </c>
      <c r="N363" s="279">
        <v>1748.88</v>
      </c>
      <c r="O363" s="279">
        <v>1760.47</v>
      </c>
      <c r="P363" s="279">
        <v>1742.45</v>
      </c>
      <c r="Q363" s="279">
        <v>1718.54</v>
      </c>
      <c r="R363" s="279">
        <v>1702.27</v>
      </c>
      <c r="S363" s="279">
        <v>1671.1</v>
      </c>
      <c r="T363" s="279">
        <v>1732.7</v>
      </c>
      <c r="U363" s="279">
        <v>1799.41</v>
      </c>
      <c r="V363" s="279">
        <v>1764.27</v>
      </c>
      <c r="W363" s="279">
        <v>1898.69</v>
      </c>
      <c r="X363" s="279">
        <v>1846.75</v>
      </c>
      <c r="Y363" s="279">
        <v>1716.06</v>
      </c>
    </row>
    <row r="364" spans="1:25">
      <c r="A364" s="316">
        <v>6</v>
      </c>
      <c r="B364" s="279">
        <v>1720.19</v>
      </c>
      <c r="C364" s="279">
        <v>1643.74</v>
      </c>
      <c r="D364" s="279">
        <v>1409.62</v>
      </c>
      <c r="E364" s="279">
        <v>1389.75</v>
      </c>
      <c r="F364" s="279">
        <v>1385.38</v>
      </c>
      <c r="G364" s="279">
        <v>1412.65</v>
      </c>
      <c r="H364" s="279">
        <v>1438.57</v>
      </c>
      <c r="I364" s="279">
        <v>1456.04</v>
      </c>
      <c r="J364" s="279">
        <v>1619.5</v>
      </c>
      <c r="K364" s="279">
        <v>1648.8</v>
      </c>
      <c r="L364" s="279">
        <v>1772.43</v>
      </c>
      <c r="M364" s="279">
        <v>1788.02</v>
      </c>
      <c r="N364" s="279">
        <v>1771.87</v>
      </c>
      <c r="O364" s="279">
        <v>1778.85</v>
      </c>
      <c r="P364" s="279">
        <v>1762.75</v>
      </c>
      <c r="Q364" s="279">
        <v>1743.72</v>
      </c>
      <c r="R364" s="279">
        <v>686.52</v>
      </c>
      <c r="S364" s="279">
        <v>696.65</v>
      </c>
      <c r="T364" s="279">
        <v>1665.64</v>
      </c>
      <c r="U364" s="279">
        <v>1698.7</v>
      </c>
      <c r="V364" s="279">
        <v>1710.38</v>
      </c>
      <c r="W364" s="279">
        <v>1687.1</v>
      </c>
      <c r="X364" s="279">
        <v>1774.68</v>
      </c>
      <c r="Y364" s="279">
        <v>1586.69</v>
      </c>
    </row>
    <row r="365" spans="1:25">
      <c r="A365" s="316">
        <v>7</v>
      </c>
      <c r="B365" s="279">
        <v>1416.69</v>
      </c>
      <c r="C365" s="279">
        <v>1364.66</v>
      </c>
      <c r="D365" s="279">
        <v>1371.81</v>
      </c>
      <c r="E365" s="279">
        <v>1369.98</v>
      </c>
      <c r="F365" s="279">
        <v>1363.72</v>
      </c>
      <c r="G365" s="279">
        <v>1388.15</v>
      </c>
      <c r="H365" s="279">
        <v>1420.41</v>
      </c>
      <c r="I365" s="279">
        <v>1453.41</v>
      </c>
      <c r="J365" s="279">
        <v>1624.53</v>
      </c>
      <c r="K365" s="279">
        <v>1688.17</v>
      </c>
      <c r="L365" s="279">
        <v>1714.99</v>
      </c>
      <c r="M365" s="279">
        <v>1712.07</v>
      </c>
      <c r="N365" s="279">
        <v>1703.89</v>
      </c>
      <c r="O365" s="279">
        <v>1707.55</v>
      </c>
      <c r="P365" s="279">
        <v>1717.59</v>
      </c>
      <c r="Q365" s="279">
        <v>1694.71</v>
      </c>
      <c r="R365" s="279">
        <v>1682.72</v>
      </c>
      <c r="S365" s="279">
        <v>1688.51</v>
      </c>
      <c r="T365" s="279">
        <v>1726.62</v>
      </c>
      <c r="U365" s="279">
        <v>1764.57</v>
      </c>
      <c r="V365" s="279">
        <v>1793.47</v>
      </c>
      <c r="W365" s="279">
        <v>1776.7</v>
      </c>
      <c r="X365" s="279">
        <v>1708.53</v>
      </c>
      <c r="Y365" s="279">
        <v>1467.8</v>
      </c>
    </row>
    <row r="366" spans="1:25">
      <c r="A366" s="316">
        <v>8</v>
      </c>
      <c r="B366" s="279">
        <v>1614.52</v>
      </c>
      <c r="C366" s="279">
        <v>1517.77</v>
      </c>
      <c r="D366" s="279">
        <v>1455.99</v>
      </c>
      <c r="E366" s="279">
        <v>1454.34</v>
      </c>
      <c r="F366" s="279">
        <v>1448.21</v>
      </c>
      <c r="G366" s="279">
        <v>1473.12</v>
      </c>
      <c r="H366" s="279">
        <v>1512.02</v>
      </c>
      <c r="I366" s="279">
        <v>1430.77</v>
      </c>
      <c r="J366" s="279">
        <v>1565.55</v>
      </c>
      <c r="K366" s="279">
        <v>1662.67</v>
      </c>
      <c r="L366" s="279">
        <v>1715.41</v>
      </c>
      <c r="M366" s="279">
        <v>1824.57</v>
      </c>
      <c r="N366" s="279">
        <v>1821.1</v>
      </c>
      <c r="O366" s="279">
        <v>1827.04</v>
      </c>
      <c r="P366" s="279">
        <v>1826.98</v>
      </c>
      <c r="Q366" s="279">
        <v>1819.28</v>
      </c>
      <c r="R366" s="279">
        <v>1781.63</v>
      </c>
      <c r="S366" s="279">
        <v>1784.53</v>
      </c>
      <c r="T366" s="279">
        <v>1829.65</v>
      </c>
      <c r="U366" s="279">
        <v>1816.54</v>
      </c>
      <c r="V366" s="279">
        <v>1772.76</v>
      </c>
      <c r="W366" s="279">
        <v>1842.74</v>
      </c>
      <c r="X366" s="279">
        <v>1762.22</v>
      </c>
      <c r="Y366" s="279">
        <v>1613.42</v>
      </c>
    </row>
    <row r="367" spans="1:25">
      <c r="A367" s="316">
        <v>9</v>
      </c>
      <c r="B367" s="279">
        <v>693.12</v>
      </c>
      <c r="C367" s="279">
        <v>692.77</v>
      </c>
      <c r="D367" s="279">
        <v>692.9</v>
      </c>
      <c r="E367" s="279">
        <v>692.99</v>
      </c>
      <c r="F367" s="279">
        <v>686.52</v>
      </c>
      <c r="G367" s="279">
        <v>686.54</v>
      </c>
      <c r="H367" s="279">
        <v>695.65</v>
      </c>
      <c r="I367" s="279">
        <v>696.64</v>
      </c>
      <c r="J367" s="279">
        <v>686.52</v>
      </c>
      <c r="K367" s="279">
        <v>698.35</v>
      </c>
      <c r="L367" s="279">
        <v>699.17</v>
      </c>
      <c r="M367" s="279">
        <v>699.22</v>
      </c>
      <c r="N367" s="279">
        <v>698.99</v>
      </c>
      <c r="O367" s="279">
        <v>699.65</v>
      </c>
      <c r="P367" s="279">
        <v>699.01</v>
      </c>
      <c r="Q367" s="279">
        <v>698.11</v>
      </c>
      <c r="R367" s="279">
        <v>697.48</v>
      </c>
      <c r="S367" s="279">
        <v>696.89</v>
      </c>
      <c r="T367" s="279">
        <v>697.37</v>
      </c>
      <c r="U367" s="279">
        <v>698.63</v>
      </c>
      <c r="V367" s="279">
        <v>697.86</v>
      </c>
      <c r="W367" s="279">
        <v>698.65</v>
      </c>
      <c r="X367" s="279">
        <v>696.99</v>
      </c>
      <c r="Y367" s="279">
        <v>695.14</v>
      </c>
    </row>
    <row r="368" spans="1:25">
      <c r="A368" s="316">
        <v>10</v>
      </c>
      <c r="B368" s="279">
        <v>1478.73</v>
      </c>
      <c r="C368" s="279">
        <v>1424.93</v>
      </c>
      <c r="D368" s="279">
        <v>1515.62</v>
      </c>
      <c r="E368" s="279">
        <v>1506.54</v>
      </c>
      <c r="F368" s="279">
        <v>1502.83</v>
      </c>
      <c r="G368" s="279">
        <v>1611.63</v>
      </c>
      <c r="H368" s="279">
        <v>1666.51</v>
      </c>
      <c r="I368" s="279">
        <v>1704.33</v>
      </c>
      <c r="J368" s="279">
        <v>1727.04</v>
      </c>
      <c r="K368" s="279">
        <v>1786.02</v>
      </c>
      <c r="L368" s="279">
        <v>1814.84</v>
      </c>
      <c r="M368" s="279">
        <v>1833.38</v>
      </c>
      <c r="N368" s="279">
        <v>1819.04</v>
      </c>
      <c r="O368" s="279">
        <v>1808.95</v>
      </c>
      <c r="P368" s="279">
        <v>1788.37</v>
      </c>
      <c r="Q368" s="279">
        <v>1777.61</v>
      </c>
      <c r="R368" s="279">
        <v>1759.88</v>
      </c>
      <c r="S368" s="279">
        <v>1732.02</v>
      </c>
      <c r="T368" s="279">
        <v>1750.5</v>
      </c>
      <c r="U368" s="279">
        <v>1795.22</v>
      </c>
      <c r="V368" s="279">
        <v>1792.23</v>
      </c>
      <c r="W368" s="279">
        <v>1922.94</v>
      </c>
      <c r="X368" s="279">
        <v>1882.08</v>
      </c>
      <c r="Y368" s="279">
        <v>1709.59</v>
      </c>
    </row>
    <row r="369" spans="1:25">
      <c r="A369" s="316">
        <v>11</v>
      </c>
      <c r="B369" s="279">
        <v>1496.86</v>
      </c>
      <c r="C369" s="279">
        <v>1444.37</v>
      </c>
      <c r="D369" s="279">
        <v>1429.16</v>
      </c>
      <c r="E369" s="279">
        <v>1432.17</v>
      </c>
      <c r="F369" s="279">
        <v>1467.22</v>
      </c>
      <c r="G369" s="279">
        <v>1526.41</v>
      </c>
      <c r="H369" s="279">
        <v>1579.72</v>
      </c>
      <c r="I369" s="279">
        <v>1706.22</v>
      </c>
      <c r="J369" s="279">
        <v>1753.06</v>
      </c>
      <c r="K369" s="279">
        <v>1762.15</v>
      </c>
      <c r="L369" s="279">
        <v>1782.07</v>
      </c>
      <c r="M369" s="279">
        <v>1793.47</v>
      </c>
      <c r="N369" s="279">
        <v>1792.76</v>
      </c>
      <c r="O369" s="279">
        <v>1810.18</v>
      </c>
      <c r="P369" s="279">
        <v>1790.95</v>
      </c>
      <c r="Q369" s="279">
        <v>1769.36</v>
      </c>
      <c r="R369" s="279">
        <v>1741.91</v>
      </c>
      <c r="S369" s="279">
        <v>1718.31</v>
      </c>
      <c r="T369" s="279">
        <v>1745.06</v>
      </c>
      <c r="U369" s="279">
        <v>1784.08</v>
      </c>
      <c r="V369" s="279">
        <v>1792.05</v>
      </c>
      <c r="W369" s="279">
        <v>1827.91</v>
      </c>
      <c r="X369" s="279">
        <v>1798.15</v>
      </c>
      <c r="Y369" s="279">
        <v>1548.19</v>
      </c>
    </row>
    <row r="370" spans="1:25">
      <c r="A370" s="316">
        <v>12</v>
      </c>
      <c r="B370" s="279">
        <v>1523.99</v>
      </c>
      <c r="C370" s="279">
        <v>1435.89</v>
      </c>
      <c r="D370" s="279">
        <v>1444.42</v>
      </c>
      <c r="E370" s="279">
        <v>1448.09</v>
      </c>
      <c r="F370" s="279">
        <v>1475.34</v>
      </c>
      <c r="G370" s="279">
        <v>1541.67</v>
      </c>
      <c r="H370" s="279">
        <v>1669.68</v>
      </c>
      <c r="I370" s="279">
        <v>1723.36</v>
      </c>
      <c r="J370" s="279">
        <v>1780.38</v>
      </c>
      <c r="K370" s="279">
        <v>1788.8</v>
      </c>
      <c r="L370" s="279">
        <v>1807.74</v>
      </c>
      <c r="M370" s="279">
        <v>1845.8</v>
      </c>
      <c r="N370" s="279">
        <v>1853.36</v>
      </c>
      <c r="O370" s="279">
        <v>1859.07</v>
      </c>
      <c r="P370" s="279">
        <v>1824.74</v>
      </c>
      <c r="Q370" s="279">
        <v>1800.49</v>
      </c>
      <c r="R370" s="279">
        <v>1770.8</v>
      </c>
      <c r="S370" s="279">
        <v>1733.16</v>
      </c>
      <c r="T370" s="279">
        <v>1750.85</v>
      </c>
      <c r="U370" s="279">
        <v>1776.23</v>
      </c>
      <c r="V370" s="279">
        <v>1808.26</v>
      </c>
      <c r="W370" s="279">
        <v>1865.22</v>
      </c>
      <c r="X370" s="279">
        <v>1830.72</v>
      </c>
      <c r="Y370" s="279">
        <v>1579.11</v>
      </c>
    </row>
    <row r="371" spans="1:25">
      <c r="A371" s="316">
        <v>13</v>
      </c>
      <c r="B371" s="279">
        <v>1549.69</v>
      </c>
      <c r="C371" s="279">
        <v>1515.04</v>
      </c>
      <c r="D371" s="279">
        <v>1476.34</v>
      </c>
      <c r="E371" s="279">
        <v>1459.11</v>
      </c>
      <c r="F371" s="279">
        <v>1474.9</v>
      </c>
      <c r="G371" s="279">
        <v>1503.93</v>
      </c>
      <c r="H371" s="279">
        <v>1520.1</v>
      </c>
      <c r="I371" s="279">
        <v>1630.74</v>
      </c>
      <c r="J371" s="279">
        <v>1761.31</v>
      </c>
      <c r="K371" s="279">
        <v>1804.26</v>
      </c>
      <c r="L371" s="279">
        <v>1844.65</v>
      </c>
      <c r="M371" s="279">
        <v>1834.8</v>
      </c>
      <c r="N371" s="279">
        <v>1846.86</v>
      </c>
      <c r="O371" s="279">
        <v>1841.97</v>
      </c>
      <c r="P371" s="279">
        <v>1818.34</v>
      </c>
      <c r="Q371" s="279">
        <v>1816.41</v>
      </c>
      <c r="R371" s="279">
        <v>1810.12</v>
      </c>
      <c r="S371" s="279">
        <v>1780.57</v>
      </c>
      <c r="T371" s="279">
        <v>1819.03</v>
      </c>
      <c r="U371" s="279">
        <v>1846.44</v>
      </c>
      <c r="V371" s="279">
        <v>1838.48</v>
      </c>
      <c r="W371" s="279">
        <v>1826.45</v>
      </c>
      <c r="X371" s="279">
        <v>1775.03</v>
      </c>
      <c r="Y371" s="279">
        <v>1583.04</v>
      </c>
    </row>
    <row r="372" spans="1:25">
      <c r="A372" s="316">
        <v>14</v>
      </c>
      <c r="B372" s="279">
        <v>1593.25</v>
      </c>
      <c r="C372" s="279">
        <v>1547.45</v>
      </c>
      <c r="D372" s="279">
        <v>1520.27</v>
      </c>
      <c r="E372" s="279">
        <v>1494.32</v>
      </c>
      <c r="F372" s="279">
        <v>1495.98</v>
      </c>
      <c r="G372" s="279">
        <v>1521.62</v>
      </c>
      <c r="H372" s="279">
        <v>1528.2</v>
      </c>
      <c r="I372" s="279">
        <v>1527.09</v>
      </c>
      <c r="J372" s="279">
        <v>1751.09</v>
      </c>
      <c r="K372" s="279">
        <v>1795.72</v>
      </c>
      <c r="L372" s="279">
        <v>1826.68</v>
      </c>
      <c r="M372" s="279">
        <v>1869.39</v>
      </c>
      <c r="N372" s="279">
        <v>1869.46</v>
      </c>
      <c r="O372" s="279">
        <v>1857.52</v>
      </c>
      <c r="P372" s="279">
        <v>1835.18</v>
      </c>
      <c r="Q372" s="279">
        <v>1804.37</v>
      </c>
      <c r="R372" s="279">
        <v>1786.72</v>
      </c>
      <c r="S372" s="279">
        <v>1786.76</v>
      </c>
      <c r="T372" s="279">
        <v>1869.19</v>
      </c>
      <c r="U372" s="279">
        <v>1884.82</v>
      </c>
      <c r="V372" s="279">
        <v>1871.1</v>
      </c>
      <c r="W372" s="279">
        <v>1881.58</v>
      </c>
      <c r="X372" s="279">
        <v>1838.75</v>
      </c>
      <c r="Y372" s="279">
        <v>1677.15</v>
      </c>
    </row>
    <row r="373" spans="1:25">
      <c r="A373" s="316">
        <v>15</v>
      </c>
      <c r="B373" s="279">
        <v>1522.97</v>
      </c>
      <c r="C373" s="279">
        <v>1481.41</v>
      </c>
      <c r="D373" s="279">
        <v>1451.75</v>
      </c>
      <c r="E373" s="279">
        <v>1453.5</v>
      </c>
      <c r="F373" s="279">
        <v>1471.17</v>
      </c>
      <c r="G373" s="279">
        <v>1565.04</v>
      </c>
      <c r="H373" s="279">
        <v>1749.95</v>
      </c>
      <c r="I373" s="279">
        <v>1789.33</v>
      </c>
      <c r="J373" s="279">
        <v>1885.57</v>
      </c>
      <c r="K373" s="279">
        <v>1898.44</v>
      </c>
      <c r="L373" s="279">
        <v>1904.16</v>
      </c>
      <c r="M373" s="279">
        <v>1918.23</v>
      </c>
      <c r="N373" s="279">
        <v>1914.26</v>
      </c>
      <c r="O373" s="279">
        <v>1918.01</v>
      </c>
      <c r="P373" s="279">
        <v>1895.42</v>
      </c>
      <c r="Q373" s="279">
        <v>1874.29</v>
      </c>
      <c r="R373" s="279">
        <v>1855.16</v>
      </c>
      <c r="S373" s="279">
        <v>1815.45</v>
      </c>
      <c r="T373" s="279">
        <v>1794.63</v>
      </c>
      <c r="U373" s="279">
        <v>1864.48</v>
      </c>
      <c r="V373" s="279">
        <v>1881.56</v>
      </c>
      <c r="W373" s="279">
        <v>1932.87</v>
      </c>
      <c r="X373" s="279">
        <v>1868.67</v>
      </c>
      <c r="Y373" s="279">
        <v>1702.16</v>
      </c>
    </row>
    <row r="374" spans="1:25">
      <c r="A374" s="316">
        <v>16</v>
      </c>
      <c r="B374" s="279">
        <v>1724.12</v>
      </c>
      <c r="C374" s="279">
        <v>1555.91</v>
      </c>
      <c r="D374" s="279">
        <v>1501.23</v>
      </c>
      <c r="E374" s="279">
        <v>1496.2</v>
      </c>
      <c r="F374" s="279">
        <v>1510.52</v>
      </c>
      <c r="G374" s="279">
        <v>1668.6</v>
      </c>
      <c r="H374" s="279">
        <v>1785.45</v>
      </c>
      <c r="I374" s="279">
        <v>1807.81</v>
      </c>
      <c r="J374" s="279">
        <v>1895.4</v>
      </c>
      <c r="K374" s="279">
        <v>1896.64</v>
      </c>
      <c r="L374" s="279">
        <v>1887.03</v>
      </c>
      <c r="M374" s="279">
        <v>1920.7</v>
      </c>
      <c r="N374" s="279">
        <v>1916.95</v>
      </c>
      <c r="O374" s="279">
        <v>1922.09</v>
      </c>
      <c r="P374" s="279">
        <v>1894.67</v>
      </c>
      <c r="Q374" s="279">
        <v>1884.23</v>
      </c>
      <c r="R374" s="279">
        <v>1872.46</v>
      </c>
      <c r="S374" s="279">
        <v>1809.38</v>
      </c>
      <c r="T374" s="279">
        <v>1815.42</v>
      </c>
      <c r="U374" s="279">
        <v>1885.02</v>
      </c>
      <c r="V374" s="279">
        <v>1917.32</v>
      </c>
      <c r="W374" s="279">
        <v>2099.17</v>
      </c>
      <c r="X374" s="279">
        <v>2024.36</v>
      </c>
      <c r="Y374" s="279">
        <v>1715.07</v>
      </c>
    </row>
    <row r="375" spans="1:25">
      <c r="A375" s="316">
        <v>17</v>
      </c>
      <c r="B375" s="279">
        <v>1622.52</v>
      </c>
      <c r="C375" s="279">
        <v>1525.93</v>
      </c>
      <c r="D375" s="279">
        <v>1515.87</v>
      </c>
      <c r="E375" s="279">
        <v>1511.05</v>
      </c>
      <c r="F375" s="279">
        <v>1524.82</v>
      </c>
      <c r="G375" s="279">
        <v>1609.97</v>
      </c>
      <c r="H375" s="279">
        <v>1830.63</v>
      </c>
      <c r="I375" s="279">
        <v>1836.96</v>
      </c>
      <c r="J375" s="279">
        <v>1919.03</v>
      </c>
      <c r="K375" s="279">
        <v>1948.48</v>
      </c>
      <c r="L375" s="279">
        <v>1919.07</v>
      </c>
      <c r="M375" s="279">
        <v>2023.49</v>
      </c>
      <c r="N375" s="279">
        <v>2007</v>
      </c>
      <c r="O375" s="279">
        <v>2033.91</v>
      </c>
      <c r="P375" s="279">
        <v>2001.26</v>
      </c>
      <c r="Q375" s="279">
        <v>1944.72</v>
      </c>
      <c r="R375" s="279">
        <v>1913.88</v>
      </c>
      <c r="S375" s="279">
        <v>1819.09</v>
      </c>
      <c r="T375" s="279">
        <v>1855.07</v>
      </c>
      <c r="U375" s="279">
        <v>1890.03</v>
      </c>
      <c r="V375" s="279">
        <v>1932.83</v>
      </c>
      <c r="W375" s="279">
        <v>2089.17</v>
      </c>
      <c r="X375" s="279">
        <v>1913.15</v>
      </c>
      <c r="Y375" s="279">
        <v>1601.92</v>
      </c>
    </row>
    <row r="376" spans="1:25">
      <c r="A376" s="316">
        <v>18</v>
      </c>
      <c r="B376" s="279">
        <v>1504.5</v>
      </c>
      <c r="C376" s="279">
        <v>1490.82</v>
      </c>
      <c r="D376" s="279">
        <v>1469.54</v>
      </c>
      <c r="E376" s="279">
        <v>1465.86</v>
      </c>
      <c r="F376" s="279">
        <v>1493.23</v>
      </c>
      <c r="G376" s="279">
        <v>1555.41</v>
      </c>
      <c r="H376" s="279">
        <v>1736.43</v>
      </c>
      <c r="I376" s="279">
        <v>1741.29</v>
      </c>
      <c r="J376" s="279">
        <v>1798.8</v>
      </c>
      <c r="K376" s="279">
        <v>1822.69</v>
      </c>
      <c r="L376" s="279">
        <v>1805.02</v>
      </c>
      <c r="M376" s="279">
        <v>1839.16</v>
      </c>
      <c r="N376" s="279">
        <v>1832.91</v>
      </c>
      <c r="O376" s="279">
        <v>1852.52</v>
      </c>
      <c r="P376" s="279">
        <v>1832.17</v>
      </c>
      <c r="Q376" s="279">
        <v>1815.26</v>
      </c>
      <c r="R376" s="279">
        <v>1770.79</v>
      </c>
      <c r="S376" s="279">
        <v>1722.94</v>
      </c>
      <c r="T376" s="279">
        <v>1731.7</v>
      </c>
      <c r="U376" s="279">
        <v>1789.15</v>
      </c>
      <c r="V376" s="279">
        <v>1811.64</v>
      </c>
      <c r="W376" s="279">
        <v>1954.17</v>
      </c>
      <c r="X376" s="279">
        <v>1922.89</v>
      </c>
      <c r="Y376" s="279">
        <v>1830.04</v>
      </c>
    </row>
    <row r="377" spans="1:25">
      <c r="A377" s="316">
        <v>19</v>
      </c>
      <c r="B377" s="279">
        <v>1639.74</v>
      </c>
      <c r="C377" s="279">
        <v>1527.01</v>
      </c>
      <c r="D377" s="279">
        <v>1511.79</v>
      </c>
      <c r="E377" s="279">
        <v>1507.72</v>
      </c>
      <c r="F377" s="279">
        <v>1521.36</v>
      </c>
      <c r="G377" s="279">
        <v>1710.17</v>
      </c>
      <c r="H377" s="279">
        <v>1729.88</v>
      </c>
      <c r="I377" s="279">
        <v>1849.07</v>
      </c>
      <c r="J377" s="279">
        <v>1934.94</v>
      </c>
      <c r="K377" s="279">
        <v>1941.43</v>
      </c>
      <c r="L377" s="279">
        <v>1924.38</v>
      </c>
      <c r="M377" s="279">
        <v>2011.33</v>
      </c>
      <c r="N377" s="279">
        <v>1985.65</v>
      </c>
      <c r="O377" s="279">
        <v>1987.48</v>
      </c>
      <c r="P377" s="279">
        <v>1945.89</v>
      </c>
      <c r="Q377" s="279">
        <v>1948.89</v>
      </c>
      <c r="R377" s="279">
        <v>1909.64</v>
      </c>
      <c r="S377" s="279">
        <v>1806.08</v>
      </c>
      <c r="T377" s="279">
        <v>1815.53</v>
      </c>
      <c r="U377" s="279">
        <v>1918.59</v>
      </c>
      <c r="V377" s="279">
        <v>1936.34</v>
      </c>
      <c r="W377" s="279">
        <v>2020.83</v>
      </c>
      <c r="X377" s="279">
        <v>1881.05</v>
      </c>
      <c r="Y377" s="279">
        <v>1753.66</v>
      </c>
    </row>
    <row r="378" spans="1:25">
      <c r="A378" s="316">
        <v>20</v>
      </c>
      <c r="B378" s="279">
        <v>1732.56</v>
      </c>
      <c r="C378" s="279">
        <v>1595.35</v>
      </c>
      <c r="D378" s="279">
        <v>1551.08</v>
      </c>
      <c r="E378" s="279">
        <v>1537.59</v>
      </c>
      <c r="F378" s="279">
        <v>1563.15</v>
      </c>
      <c r="G378" s="279">
        <v>1628.23</v>
      </c>
      <c r="H378" s="279">
        <v>1712.59</v>
      </c>
      <c r="I378" s="279">
        <v>1777.49</v>
      </c>
      <c r="J378" s="279">
        <v>1900.43</v>
      </c>
      <c r="K378" s="279">
        <v>1967.91</v>
      </c>
      <c r="L378" s="279">
        <v>2029.4</v>
      </c>
      <c r="M378" s="279">
        <v>2047.58</v>
      </c>
      <c r="N378" s="279">
        <v>2022.14</v>
      </c>
      <c r="O378" s="279">
        <v>2023.39</v>
      </c>
      <c r="P378" s="279">
        <v>1987.92</v>
      </c>
      <c r="Q378" s="279">
        <v>1964.49</v>
      </c>
      <c r="R378" s="279">
        <v>1944.77</v>
      </c>
      <c r="S378" s="279">
        <v>1929.59</v>
      </c>
      <c r="T378" s="279">
        <v>1976.84</v>
      </c>
      <c r="U378" s="279">
        <v>1990.29</v>
      </c>
      <c r="V378" s="279">
        <v>2002.12</v>
      </c>
      <c r="W378" s="279">
        <v>2005.47</v>
      </c>
      <c r="X378" s="279">
        <v>1839.34</v>
      </c>
      <c r="Y378" s="279">
        <v>1751.35</v>
      </c>
    </row>
    <row r="379" spans="1:25">
      <c r="A379" s="316">
        <v>21</v>
      </c>
      <c r="B379" s="279">
        <v>1729.53</v>
      </c>
      <c r="C379" s="279">
        <v>1517.83</v>
      </c>
      <c r="D379" s="279">
        <v>1487.95</v>
      </c>
      <c r="E379" s="279">
        <v>1463.38</v>
      </c>
      <c r="F379" s="279">
        <v>1468.38</v>
      </c>
      <c r="G379" s="279">
        <v>1478.47</v>
      </c>
      <c r="H379" s="279">
        <v>1549.08</v>
      </c>
      <c r="I379" s="279">
        <v>1652.37</v>
      </c>
      <c r="J379" s="279">
        <v>1791.2</v>
      </c>
      <c r="K379" s="279">
        <v>1858.13</v>
      </c>
      <c r="L379" s="279">
        <v>1896.05</v>
      </c>
      <c r="M379" s="279">
        <v>1883.37</v>
      </c>
      <c r="N379" s="279">
        <v>1886.25</v>
      </c>
      <c r="O379" s="279">
        <v>1896.01</v>
      </c>
      <c r="P379" s="279">
        <v>1901.96</v>
      </c>
      <c r="Q379" s="279">
        <v>1905.52</v>
      </c>
      <c r="R379" s="279">
        <v>1908.4</v>
      </c>
      <c r="S379" s="279">
        <v>1898.93</v>
      </c>
      <c r="T379" s="279">
        <v>1896.19</v>
      </c>
      <c r="U379" s="279">
        <v>1950.16</v>
      </c>
      <c r="V379" s="279">
        <v>1925.84</v>
      </c>
      <c r="W379" s="279">
        <v>1961.68</v>
      </c>
      <c r="X379" s="279">
        <v>1834.8</v>
      </c>
      <c r="Y379" s="279">
        <v>1751.02</v>
      </c>
    </row>
    <row r="380" spans="1:25">
      <c r="A380" s="316">
        <v>22</v>
      </c>
      <c r="B380" s="279">
        <v>1655.79</v>
      </c>
      <c r="C380" s="279">
        <v>1542.44</v>
      </c>
      <c r="D380" s="279">
        <v>1515.48</v>
      </c>
      <c r="E380" s="279">
        <v>1511.35</v>
      </c>
      <c r="F380" s="279">
        <v>1551.16</v>
      </c>
      <c r="G380" s="279">
        <v>1713.62</v>
      </c>
      <c r="H380" s="279">
        <v>1737.61</v>
      </c>
      <c r="I380" s="279">
        <v>1818.42</v>
      </c>
      <c r="J380" s="279">
        <v>1908.97</v>
      </c>
      <c r="K380" s="279">
        <v>1941.51</v>
      </c>
      <c r="L380" s="279">
        <v>1957.4</v>
      </c>
      <c r="M380" s="279">
        <v>1976.56</v>
      </c>
      <c r="N380" s="279">
        <v>1967.41</v>
      </c>
      <c r="O380" s="279">
        <v>1974.93</v>
      </c>
      <c r="P380" s="279">
        <v>1956.96</v>
      </c>
      <c r="Q380" s="279">
        <v>1967.05</v>
      </c>
      <c r="R380" s="279">
        <v>1939.78</v>
      </c>
      <c r="S380" s="279">
        <v>1897.93</v>
      </c>
      <c r="T380" s="279">
        <v>1905.98</v>
      </c>
      <c r="U380" s="279">
        <v>1942.64</v>
      </c>
      <c r="V380" s="279">
        <v>1932.63</v>
      </c>
      <c r="W380" s="279">
        <v>1994.5</v>
      </c>
      <c r="X380" s="279">
        <v>1848.12</v>
      </c>
      <c r="Y380" s="279">
        <v>1704.18</v>
      </c>
    </row>
    <row r="381" spans="1:25">
      <c r="A381" s="316">
        <v>23</v>
      </c>
      <c r="B381" s="279">
        <v>1660.2</v>
      </c>
      <c r="C381" s="279">
        <v>1520.49</v>
      </c>
      <c r="D381" s="279">
        <v>1511.43</v>
      </c>
      <c r="E381" s="279">
        <v>1514.54</v>
      </c>
      <c r="F381" s="279">
        <v>1551.45</v>
      </c>
      <c r="G381" s="279">
        <v>1675.1</v>
      </c>
      <c r="H381" s="279">
        <v>1699.46</v>
      </c>
      <c r="I381" s="279">
        <v>1803.21</v>
      </c>
      <c r="J381" s="279">
        <v>1899.1</v>
      </c>
      <c r="K381" s="279">
        <v>1932.16</v>
      </c>
      <c r="L381" s="279">
        <v>1962.51</v>
      </c>
      <c r="M381" s="279">
        <v>1971.99</v>
      </c>
      <c r="N381" s="279">
        <v>1958.6</v>
      </c>
      <c r="O381" s="279">
        <v>1942.59</v>
      </c>
      <c r="P381" s="279">
        <v>1933.39</v>
      </c>
      <c r="Q381" s="279">
        <v>1926.54</v>
      </c>
      <c r="R381" s="279">
        <v>1912.16</v>
      </c>
      <c r="S381" s="279">
        <v>1861.38</v>
      </c>
      <c r="T381" s="279">
        <v>1899.62</v>
      </c>
      <c r="U381" s="279">
        <v>1918.52</v>
      </c>
      <c r="V381" s="279">
        <v>1947.18</v>
      </c>
      <c r="W381" s="279">
        <v>1979.84</v>
      </c>
      <c r="X381" s="279">
        <v>1862.18</v>
      </c>
      <c r="Y381" s="279">
        <v>1737.13</v>
      </c>
    </row>
    <row r="382" spans="1:25">
      <c r="A382" s="316">
        <v>24</v>
      </c>
      <c r="B382" s="279">
        <v>1544.6</v>
      </c>
      <c r="C382" s="279">
        <v>1467.04</v>
      </c>
      <c r="D382" s="279">
        <v>1466.51</v>
      </c>
      <c r="E382" s="279">
        <v>1478.38</v>
      </c>
      <c r="F382" s="279">
        <v>1488.01</v>
      </c>
      <c r="G382" s="279">
        <v>1610.63</v>
      </c>
      <c r="H382" s="279">
        <v>1631.8</v>
      </c>
      <c r="I382" s="279">
        <v>1661.55</v>
      </c>
      <c r="J382" s="279">
        <v>1768.58</v>
      </c>
      <c r="K382" s="279">
        <v>1807.39</v>
      </c>
      <c r="L382" s="279">
        <v>1841.42</v>
      </c>
      <c r="M382" s="279">
        <v>1860.39</v>
      </c>
      <c r="N382" s="279">
        <v>1830.19</v>
      </c>
      <c r="O382" s="279">
        <v>1835.22</v>
      </c>
      <c r="P382" s="279">
        <v>1814.74</v>
      </c>
      <c r="Q382" s="279">
        <v>1817.7</v>
      </c>
      <c r="R382" s="279">
        <v>1811.49</v>
      </c>
      <c r="S382" s="279">
        <v>1624.15</v>
      </c>
      <c r="T382" s="279">
        <v>1688.82</v>
      </c>
      <c r="U382" s="279">
        <v>1822.07</v>
      </c>
      <c r="V382" s="279">
        <v>1833.53</v>
      </c>
      <c r="W382" s="279">
        <v>1875.49</v>
      </c>
      <c r="X382" s="279">
        <v>1740.74</v>
      </c>
      <c r="Y382" s="279">
        <v>1545.9</v>
      </c>
    </row>
    <row r="383" spans="1:25">
      <c r="A383" s="316">
        <v>25</v>
      </c>
      <c r="B383" s="279">
        <v>1530.94</v>
      </c>
      <c r="C383" s="279">
        <v>1476.67</v>
      </c>
      <c r="D383" s="279">
        <v>1470.05</v>
      </c>
      <c r="E383" s="279">
        <v>1477.83</v>
      </c>
      <c r="F383" s="279">
        <v>1491.26</v>
      </c>
      <c r="G383" s="279">
        <v>1621.89</v>
      </c>
      <c r="H383" s="279">
        <v>1659.39</v>
      </c>
      <c r="I383" s="279">
        <v>1618.89</v>
      </c>
      <c r="J383" s="279">
        <v>1766.76</v>
      </c>
      <c r="K383" s="279">
        <v>1808.9</v>
      </c>
      <c r="L383" s="279">
        <v>1820.64</v>
      </c>
      <c r="M383" s="279">
        <v>1828.87</v>
      </c>
      <c r="N383" s="279">
        <v>1831.49</v>
      </c>
      <c r="O383" s="279">
        <v>1818.86</v>
      </c>
      <c r="P383" s="279">
        <v>1810.02</v>
      </c>
      <c r="Q383" s="279">
        <v>1816.84</v>
      </c>
      <c r="R383" s="279">
        <v>1805.61</v>
      </c>
      <c r="S383" s="279">
        <v>1692.89</v>
      </c>
      <c r="T383" s="279">
        <v>1770.98</v>
      </c>
      <c r="U383" s="279">
        <v>1811.3</v>
      </c>
      <c r="V383" s="279">
        <v>1833.39</v>
      </c>
      <c r="W383" s="279">
        <v>1893.92</v>
      </c>
      <c r="X383" s="279">
        <v>1765.99</v>
      </c>
      <c r="Y383" s="279">
        <v>1587.14</v>
      </c>
    </row>
    <row r="384" spans="1:25">
      <c r="A384" s="316">
        <v>26</v>
      </c>
      <c r="B384" s="279">
        <v>1507.42</v>
      </c>
      <c r="C384" s="279">
        <v>1450.41</v>
      </c>
      <c r="D384" s="279">
        <v>1462.89</v>
      </c>
      <c r="E384" s="279">
        <v>1464.94</v>
      </c>
      <c r="F384" s="279">
        <v>1489.18</v>
      </c>
      <c r="G384" s="279">
        <v>1622.06</v>
      </c>
      <c r="H384" s="279">
        <v>1651.01</v>
      </c>
      <c r="I384" s="279">
        <v>1741.14</v>
      </c>
      <c r="J384" s="279">
        <v>1827.9</v>
      </c>
      <c r="K384" s="279">
        <v>1842.96</v>
      </c>
      <c r="L384" s="279">
        <v>1850.12</v>
      </c>
      <c r="M384" s="279">
        <v>1846.47</v>
      </c>
      <c r="N384" s="279">
        <v>1854.94</v>
      </c>
      <c r="O384" s="279">
        <v>1863.08</v>
      </c>
      <c r="P384" s="279">
        <v>1865.87</v>
      </c>
      <c r="Q384" s="279">
        <v>1832.25</v>
      </c>
      <c r="R384" s="279">
        <v>1839.14</v>
      </c>
      <c r="S384" s="279">
        <v>1792.82</v>
      </c>
      <c r="T384" s="279">
        <v>1817.99</v>
      </c>
      <c r="U384" s="279">
        <v>1844.18</v>
      </c>
      <c r="V384" s="279">
        <v>1867.22</v>
      </c>
      <c r="W384" s="279">
        <v>1932.61</v>
      </c>
      <c r="X384" s="279">
        <v>1815.67</v>
      </c>
      <c r="Y384" s="279">
        <v>1666.51</v>
      </c>
    </row>
    <row r="385" spans="1:25">
      <c r="A385" s="316">
        <v>27</v>
      </c>
      <c r="B385" s="279">
        <v>1695.69</v>
      </c>
      <c r="C385" s="279">
        <v>1545.41</v>
      </c>
      <c r="D385" s="279">
        <v>1493.57</v>
      </c>
      <c r="E385" s="279">
        <v>1482.53</v>
      </c>
      <c r="F385" s="279">
        <v>1480.69</v>
      </c>
      <c r="G385" s="279">
        <v>1585.52</v>
      </c>
      <c r="H385" s="279">
        <v>1602.64</v>
      </c>
      <c r="I385" s="279">
        <v>1674.79</v>
      </c>
      <c r="J385" s="279">
        <v>1838.12</v>
      </c>
      <c r="K385" s="279">
        <v>1899.62</v>
      </c>
      <c r="L385" s="279">
        <v>1933.42</v>
      </c>
      <c r="M385" s="279">
        <v>1934.75</v>
      </c>
      <c r="N385" s="279">
        <v>1924.28</v>
      </c>
      <c r="O385" s="279">
        <v>1915.11</v>
      </c>
      <c r="P385" s="279">
        <v>1906.68</v>
      </c>
      <c r="Q385" s="279">
        <v>1903.41</v>
      </c>
      <c r="R385" s="279">
        <v>1911.78</v>
      </c>
      <c r="S385" s="279">
        <v>1869.16</v>
      </c>
      <c r="T385" s="279">
        <v>1911.79</v>
      </c>
      <c r="U385" s="279">
        <v>1931.21</v>
      </c>
      <c r="V385" s="279">
        <v>1943.79</v>
      </c>
      <c r="W385" s="279">
        <v>1964.94</v>
      </c>
      <c r="X385" s="279">
        <v>1867.76</v>
      </c>
      <c r="Y385" s="279">
        <v>1732.91</v>
      </c>
    </row>
    <row r="386" spans="1:25">
      <c r="A386" s="316">
        <v>28</v>
      </c>
      <c r="B386" s="279">
        <v>1679.41</v>
      </c>
      <c r="C386" s="279">
        <v>1525.49</v>
      </c>
      <c r="D386" s="279">
        <v>1462.43</v>
      </c>
      <c r="E386" s="279">
        <v>1454.26</v>
      </c>
      <c r="F386" s="279">
        <v>1455.89</v>
      </c>
      <c r="G386" s="279">
        <v>1458.92</v>
      </c>
      <c r="H386" s="279">
        <v>1451.04</v>
      </c>
      <c r="I386" s="279">
        <v>1549.44</v>
      </c>
      <c r="J386" s="279">
        <v>1687.69</v>
      </c>
      <c r="K386" s="279">
        <v>1786.27</v>
      </c>
      <c r="L386" s="279">
        <v>1840.08</v>
      </c>
      <c r="M386" s="279">
        <v>1843.48</v>
      </c>
      <c r="N386" s="279">
        <v>1844.12</v>
      </c>
      <c r="O386" s="279">
        <v>1847.91</v>
      </c>
      <c r="P386" s="279">
        <v>1849</v>
      </c>
      <c r="Q386" s="279">
        <v>1828.63</v>
      </c>
      <c r="R386" s="279">
        <v>1817.83</v>
      </c>
      <c r="S386" s="279">
        <v>1829.05</v>
      </c>
      <c r="T386" s="279">
        <v>1837.24</v>
      </c>
      <c r="U386" s="279">
        <v>1865.24</v>
      </c>
      <c r="V386" s="279">
        <v>1890.78</v>
      </c>
      <c r="W386" s="279">
        <v>1911.53</v>
      </c>
      <c r="X386" s="279">
        <v>1797.67</v>
      </c>
      <c r="Y386" s="279">
        <v>1613.23</v>
      </c>
    </row>
    <row r="387" spans="1:25">
      <c r="A387" s="316">
        <v>29</v>
      </c>
      <c r="B387" s="279">
        <v>1511.42</v>
      </c>
      <c r="C387" s="279">
        <v>1476.85</v>
      </c>
      <c r="D387" s="279">
        <v>1467.5</v>
      </c>
      <c r="E387" s="279">
        <v>1458.42</v>
      </c>
      <c r="F387" s="279">
        <v>1494.32</v>
      </c>
      <c r="G387" s="279">
        <v>1608.81</v>
      </c>
      <c r="H387" s="279">
        <v>1667.15</v>
      </c>
      <c r="I387" s="279">
        <v>1717.45</v>
      </c>
      <c r="J387" s="279">
        <v>1866</v>
      </c>
      <c r="K387" s="279">
        <v>1859.47</v>
      </c>
      <c r="L387" s="279">
        <v>1847.56</v>
      </c>
      <c r="M387" s="279">
        <v>1864.92</v>
      </c>
      <c r="N387" s="279">
        <v>1875.93</v>
      </c>
      <c r="O387" s="279">
        <v>1870.07</v>
      </c>
      <c r="P387" s="279">
        <v>1864.81</v>
      </c>
      <c r="Q387" s="279">
        <v>1852</v>
      </c>
      <c r="R387" s="279">
        <v>1854.33</v>
      </c>
      <c r="S387" s="279">
        <v>1829.25</v>
      </c>
      <c r="T387" s="279">
        <v>1806.33</v>
      </c>
      <c r="U387" s="279">
        <v>1766.09</v>
      </c>
      <c r="V387" s="279">
        <v>1803.47</v>
      </c>
      <c r="W387" s="279">
        <v>1930.64</v>
      </c>
      <c r="X387" s="279">
        <v>1801.97</v>
      </c>
      <c r="Y387" s="279">
        <v>1593.66</v>
      </c>
    </row>
    <row r="388" spans="1:25">
      <c r="A388" s="316">
        <v>30</v>
      </c>
      <c r="B388" s="279">
        <v>1438.81</v>
      </c>
      <c r="C388" s="279">
        <v>1405.13</v>
      </c>
      <c r="D388" s="279">
        <v>1405.3</v>
      </c>
      <c r="E388" s="279">
        <v>1412.41</v>
      </c>
      <c r="F388" s="279">
        <v>1426.61</v>
      </c>
      <c r="G388" s="279">
        <v>1483.98</v>
      </c>
      <c r="H388" s="279">
        <v>1601.65</v>
      </c>
      <c r="I388" s="279">
        <v>1646.01</v>
      </c>
      <c r="J388" s="279">
        <v>1796.88</v>
      </c>
      <c r="K388" s="279">
        <v>1783.91</v>
      </c>
      <c r="L388" s="279">
        <v>1789.27</v>
      </c>
      <c r="M388" s="279">
        <v>1792.26</v>
      </c>
      <c r="N388" s="279">
        <v>1791.43</v>
      </c>
      <c r="O388" s="279">
        <v>1797.22</v>
      </c>
      <c r="P388" s="279">
        <v>1785.14</v>
      </c>
      <c r="Q388" s="279">
        <v>1779.58</v>
      </c>
      <c r="R388" s="279">
        <v>1773.55</v>
      </c>
      <c r="S388" s="279">
        <v>686.52</v>
      </c>
      <c r="T388" s="279">
        <v>686.52</v>
      </c>
      <c r="U388" s="279">
        <v>1389.16</v>
      </c>
      <c r="V388" s="279">
        <v>1388</v>
      </c>
      <c r="W388" s="279">
        <v>1813.31</v>
      </c>
      <c r="X388" s="279">
        <v>1701.55</v>
      </c>
      <c r="Y388" s="279">
        <v>686.52</v>
      </c>
    </row>
    <row r="389" spans="1:25">
      <c r="A389" s="316">
        <v>31</v>
      </c>
      <c r="B389" s="279">
        <v>1625.75</v>
      </c>
      <c r="C389" s="279">
        <v>1531.04</v>
      </c>
      <c r="D389" s="279">
        <v>1523.7</v>
      </c>
      <c r="E389" s="279">
        <v>1525.01</v>
      </c>
      <c r="F389" s="279">
        <v>1537.83</v>
      </c>
      <c r="G389" s="279">
        <v>1525.25</v>
      </c>
      <c r="H389" s="279">
        <v>1572.05</v>
      </c>
      <c r="I389" s="279">
        <v>1577.15</v>
      </c>
      <c r="J389" s="279">
        <v>1642.56</v>
      </c>
      <c r="K389" s="279">
        <v>1626.19</v>
      </c>
      <c r="L389" s="279">
        <v>1658.43</v>
      </c>
      <c r="M389" s="279">
        <v>1657.08</v>
      </c>
      <c r="N389" s="279">
        <v>1639.55</v>
      </c>
      <c r="O389" s="279">
        <v>1650.3</v>
      </c>
      <c r="P389" s="279">
        <v>1641.35</v>
      </c>
      <c r="Q389" s="279">
        <v>1612.31</v>
      </c>
      <c r="R389" s="279">
        <v>1597.74</v>
      </c>
      <c r="S389" s="279">
        <v>1587.53</v>
      </c>
      <c r="T389" s="279">
        <v>1593.52</v>
      </c>
      <c r="U389" s="279">
        <v>1592.08</v>
      </c>
      <c r="V389" s="279">
        <v>1607.02</v>
      </c>
      <c r="W389" s="279">
        <v>1652.67</v>
      </c>
      <c r="X389" s="279">
        <v>1621.79</v>
      </c>
      <c r="Y389" s="279">
        <v>1518.77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0" t="s">
        <v>209</v>
      </c>
      <c r="B391" s="401" t="s">
        <v>213</v>
      </c>
      <c r="C391" s="401"/>
      <c r="D391" s="401"/>
      <c r="E391" s="401"/>
      <c r="F391" s="401"/>
      <c r="G391" s="401"/>
      <c r="H391" s="401"/>
      <c r="I391" s="401"/>
      <c r="J391" s="401"/>
      <c r="K391" s="401"/>
      <c r="L391" s="401"/>
      <c r="M391" s="401"/>
      <c r="N391" s="401"/>
      <c r="O391" s="401"/>
      <c r="P391" s="401"/>
      <c r="Q391" s="401"/>
      <c r="R391" s="401"/>
      <c r="S391" s="401"/>
      <c r="T391" s="401"/>
      <c r="U391" s="401"/>
      <c r="V391" s="401"/>
      <c r="W391" s="401"/>
      <c r="X391" s="401"/>
      <c r="Y391" s="401"/>
    </row>
    <row r="392" spans="1:25" ht="30">
      <c r="A392" s="400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1493.08</v>
      </c>
      <c r="C393" s="279">
        <v>1456.21</v>
      </c>
      <c r="D393" s="279">
        <v>1462.37</v>
      </c>
      <c r="E393" s="279">
        <v>1456.34</v>
      </c>
      <c r="F393" s="279">
        <v>1477.87</v>
      </c>
      <c r="G393" s="279">
        <v>1506.09</v>
      </c>
      <c r="H393" s="279">
        <v>1678.16</v>
      </c>
      <c r="I393" s="279">
        <v>1816.08</v>
      </c>
      <c r="J393" s="279">
        <v>1876.96</v>
      </c>
      <c r="K393" s="279">
        <v>1906.96</v>
      </c>
      <c r="L393" s="279">
        <v>1905.97</v>
      </c>
      <c r="M393" s="279">
        <v>1917.58</v>
      </c>
      <c r="N393" s="279">
        <v>1917.43</v>
      </c>
      <c r="O393" s="279">
        <v>1933.75</v>
      </c>
      <c r="P393" s="279">
        <v>1915.91</v>
      </c>
      <c r="Q393" s="279">
        <v>1905.98</v>
      </c>
      <c r="R393" s="279">
        <v>1898.94</v>
      </c>
      <c r="S393" s="279">
        <v>1886.47</v>
      </c>
      <c r="T393" s="279">
        <v>1895.2</v>
      </c>
      <c r="U393" s="279">
        <v>1899.23</v>
      </c>
      <c r="V393" s="279">
        <v>1896.79</v>
      </c>
      <c r="W393" s="279">
        <v>1924.16</v>
      </c>
      <c r="X393" s="279">
        <v>1846.17</v>
      </c>
      <c r="Y393" s="279">
        <v>1549.91</v>
      </c>
    </row>
    <row r="394" spans="1:25">
      <c r="A394" s="316">
        <v>2</v>
      </c>
      <c r="B394" s="279">
        <v>1526.88</v>
      </c>
      <c r="C394" s="279">
        <v>1477.3</v>
      </c>
      <c r="D394" s="279">
        <v>1472.71</v>
      </c>
      <c r="E394" s="279">
        <v>1471.53</v>
      </c>
      <c r="F394" s="279">
        <v>1506.27</v>
      </c>
      <c r="G394" s="279">
        <v>1557.68</v>
      </c>
      <c r="H394" s="279">
        <v>1707.88</v>
      </c>
      <c r="I394" s="279">
        <v>1780.51</v>
      </c>
      <c r="J394" s="279">
        <v>1849.2</v>
      </c>
      <c r="K394" s="279">
        <v>1892.91</v>
      </c>
      <c r="L394" s="279">
        <v>1915.7</v>
      </c>
      <c r="M394" s="279">
        <v>1908.91</v>
      </c>
      <c r="N394" s="279">
        <v>1915.79</v>
      </c>
      <c r="O394" s="279">
        <v>1928.65</v>
      </c>
      <c r="P394" s="279">
        <v>1915.36</v>
      </c>
      <c r="Q394" s="279">
        <v>1912.35</v>
      </c>
      <c r="R394" s="279">
        <v>1906.38</v>
      </c>
      <c r="S394" s="279">
        <v>1870.45</v>
      </c>
      <c r="T394" s="279">
        <v>1903.94</v>
      </c>
      <c r="U394" s="279">
        <v>1936.53</v>
      </c>
      <c r="V394" s="279">
        <v>1920.14</v>
      </c>
      <c r="W394" s="279">
        <v>1928.88</v>
      </c>
      <c r="X394" s="279">
        <v>1819.57</v>
      </c>
      <c r="Y394" s="279">
        <v>1549.4</v>
      </c>
    </row>
    <row r="395" spans="1:25">
      <c r="A395" s="316">
        <v>3</v>
      </c>
      <c r="B395" s="279">
        <v>1512.11</v>
      </c>
      <c r="C395" s="279">
        <v>1450.96</v>
      </c>
      <c r="D395" s="279">
        <v>1451.91</v>
      </c>
      <c r="E395" s="279">
        <v>1451.62</v>
      </c>
      <c r="F395" s="279">
        <v>1474.48</v>
      </c>
      <c r="G395" s="279">
        <v>1535.75</v>
      </c>
      <c r="H395" s="279">
        <v>1695.57</v>
      </c>
      <c r="I395" s="279">
        <v>1758.59</v>
      </c>
      <c r="J395" s="279">
        <v>1802.47</v>
      </c>
      <c r="K395" s="279">
        <v>1859.09</v>
      </c>
      <c r="L395" s="279">
        <v>1882.01</v>
      </c>
      <c r="M395" s="279">
        <v>1880.88</v>
      </c>
      <c r="N395" s="279">
        <v>1882.46</v>
      </c>
      <c r="O395" s="279">
        <v>1893.05</v>
      </c>
      <c r="P395" s="279">
        <v>1870.99</v>
      </c>
      <c r="Q395" s="279">
        <v>1860.7</v>
      </c>
      <c r="R395" s="279">
        <v>1853.47</v>
      </c>
      <c r="S395" s="279">
        <v>1818.74</v>
      </c>
      <c r="T395" s="279">
        <v>1863.17</v>
      </c>
      <c r="U395" s="279">
        <v>1882.45</v>
      </c>
      <c r="V395" s="279">
        <v>1851</v>
      </c>
      <c r="W395" s="279">
        <v>1872.75</v>
      </c>
      <c r="X395" s="279">
        <v>1789.77</v>
      </c>
      <c r="Y395" s="279">
        <v>1528.71</v>
      </c>
    </row>
    <row r="396" spans="1:25">
      <c r="A396" s="316">
        <v>4</v>
      </c>
      <c r="B396" s="279">
        <v>1553.87</v>
      </c>
      <c r="C396" s="279">
        <v>1509.86</v>
      </c>
      <c r="D396" s="279">
        <v>1523.81</v>
      </c>
      <c r="E396" s="279">
        <v>1513.9</v>
      </c>
      <c r="F396" s="279">
        <v>1531.19</v>
      </c>
      <c r="G396" s="279">
        <v>1702.67</v>
      </c>
      <c r="H396" s="279">
        <v>1784.32</v>
      </c>
      <c r="I396" s="279">
        <v>1830.93</v>
      </c>
      <c r="J396" s="279">
        <v>1879.8</v>
      </c>
      <c r="K396" s="279">
        <v>1904.43</v>
      </c>
      <c r="L396" s="279">
        <v>1937.62</v>
      </c>
      <c r="M396" s="279">
        <v>1932.13</v>
      </c>
      <c r="N396" s="279">
        <v>1921.97</v>
      </c>
      <c r="O396" s="279">
        <v>1933.96</v>
      </c>
      <c r="P396" s="279">
        <v>1897.07</v>
      </c>
      <c r="Q396" s="279">
        <v>1884.38</v>
      </c>
      <c r="R396" s="279">
        <v>1863.67</v>
      </c>
      <c r="S396" s="279">
        <v>1853.25</v>
      </c>
      <c r="T396" s="279">
        <v>1902.84</v>
      </c>
      <c r="U396" s="279">
        <v>1953.63</v>
      </c>
      <c r="V396" s="279">
        <v>1925.93</v>
      </c>
      <c r="W396" s="279">
        <v>1979.53</v>
      </c>
      <c r="X396" s="279">
        <v>1887.73</v>
      </c>
      <c r="Y396" s="279">
        <v>1664.77</v>
      </c>
    </row>
    <row r="397" spans="1:25">
      <c r="A397" s="316">
        <v>5</v>
      </c>
      <c r="B397" s="279">
        <v>1516.05</v>
      </c>
      <c r="C397" s="279">
        <v>1487.15</v>
      </c>
      <c r="D397" s="279">
        <v>1464.97</v>
      </c>
      <c r="E397" s="279">
        <v>1469.03</v>
      </c>
      <c r="F397" s="279">
        <v>1493.62</v>
      </c>
      <c r="G397" s="279">
        <v>1594.64</v>
      </c>
      <c r="H397" s="279">
        <v>1715.99</v>
      </c>
      <c r="I397" s="279">
        <v>1720.43</v>
      </c>
      <c r="J397" s="279">
        <v>1784.49</v>
      </c>
      <c r="K397" s="279">
        <v>1810.87</v>
      </c>
      <c r="L397" s="279">
        <v>1828.59</v>
      </c>
      <c r="M397" s="279">
        <v>1837.21</v>
      </c>
      <c r="N397" s="279">
        <v>1807.26</v>
      </c>
      <c r="O397" s="279">
        <v>1818.85</v>
      </c>
      <c r="P397" s="279">
        <v>1800.83</v>
      </c>
      <c r="Q397" s="279">
        <v>1776.92</v>
      </c>
      <c r="R397" s="279">
        <v>1760.65</v>
      </c>
      <c r="S397" s="279">
        <v>1729.48</v>
      </c>
      <c r="T397" s="279">
        <v>1791.08</v>
      </c>
      <c r="U397" s="279">
        <v>1857.79</v>
      </c>
      <c r="V397" s="279">
        <v>1822.65</v>
      </c>
      <c r="W397" s="279">
        <v>1957.07</v>
      </c>
      <c r="X397" s="279">
        <v>1905.13</v>
      </c>
      <c r="Y397" s="279">
        <v>1774.44</v>
      </c>
    </row>
    <row r="398" spans="1:25">
      <c r="A398" s="316">
        <v>6</v>
      </c>
      <c r="B398" s="279">
        <v>1778.57</v>
      </c>
      <c r="C398" s="279">
        <v>1702.12</v>
      </c>
      <c r="D398" s="279">
        <v>1468</v>
      </c>
      <c r="E398" s="279">
        <v>1448.13</v>
      </c>
      <c r="F398" s="279">
        <v>1443.76</v>
      </c>
      <c r="G398" s="279">
        <v>1471.03</v>
      </c>
      <c r="H398" s="279">
        <v>1496.95</v>
      </c>
      <c r="I398" s="279">
        <v>1514.42</v>
      </c>
      <c r="J398" s="279">
        <v>1677.88</v>
      </c>
      <c r="K398" s="279">
        <v>1707.18</v>
      </c>
      <c r="L398" s="279">
        <v>1830.81</v>
      </c>
      <c r="M398" s="279">
        <v>1846.4</v>
      </c>
      <c r="N398" s="279">
        <v>1830.25</v>
      </c>
      <c r="O398" s="279">
        <v>1837.23</v>
      </c>
      <c r="P398" s="279">
        <v>1821.13</v>
      </c>
      <c r="Q398" s="279">
        <v>1802.1</v>
      </c>
      <c r="R398" s="279">
        <v>744.9</v>
      </c>
      <c r="S398" s="279">
        <v>755.03</v>
      </c>
      <c r="T398" s="279">
        <v>1724.02</v>
      </c>
      <c r="U398" s="279">
        <v>1757.08</v>
      </c>
      <c r="V398" s="279">
        <v>1768.76</v>
      </c>
      <c r="W398" s="279">
        <v>1745.48</v>
      </c>
      <c r="X398" s="279">
        <v>1833.06</v>
      </c>
      <c r="Y398" s="279">
        <v>1645.07</v>
      </c>
    </row>
    <row r="399" spans="1:25">
      <c r="A399" s="316">
        <v>7</v>
      </c>
      <c r="B399" s="279">
        <v>1475.07</v>
      </c>
      <c r="C399" s="279">
        <v>1423.04</v>
      </c>
      <c r="D399" s="279">
        <v>1430.19</v>
      </c>
      <c r="E399" s="279">
        <v>1428.36</v>
      </c>
      <c r="F399" s="279">
        <v>1422.1</v>
      </c>
      <c r="G399" s="279">
        <v>1446.53</v>
      </c>
      <c r="H399" s="279">
        <v>1478.79</v>
      </c>
      <c r="I399" s="279">
        <v>1511.79</v>
      </c>
      <c r="J399" s="279">
        <v>1682.91</v>
      </c>
      <c r="K399" s="279">
        <v>1746.55</v>
      </c>
      <c r="L399" s="279">
        <v>1773.37</v>
      </c>
      <c r="M399" s="279">
        <v>1770.45</v>
      </c>
      <c r="N399" s="279">
        <v>1762.27</v>
      </c>
      <c r="O399" s="279">
        <v>1765.93</v>
      </c>
      <c r="P399" s="279">
        <v>1775.97</v>
      </c>
      <c r="Q399" s="279">
        <v>1753.09</v>
      </c>
      <c r="R399" s="279">
        <v>1741.1</v>
      </c>
      <c r="S399" s="279">
        <v>1746.89</v>
      </c>
      <c r="T399" s="279">
        <v>1785</v>
      </c>
      <c r="U399" s="279">
        <v>1822.95</v>
      </c>
      <c r="V399" s="279">
        <v>1851.85</v>
      </c>
      <c r="W399" s="279">
        <v>1835.08</v>
      </c>
      <c r="X399" s="279">
        <v>1766.91</v>
      </c>
      <c r="Y399" s="279">
        <v>1526.18</v>
      </c>
    </row>
    <row r="400" spans="1:25">
      <c r="A400" s="316">
        <v>8</v>
      </c>
      <c r="B400" s="279">
        <v>1672.9</v>
      </c>
      <c r="C400" s="279">
        <v>1576.15</v>
      </c>
      <c r="D400" s="279">
        <v>1514.37</v>
      </c>
      <c r="E400" s="279">
        <v>1512.72</v>
      </c>
      <c r="F400" s="279">
        <v>1506.59</v>
      </c>
      <c r="G400" s="279">
        <v>1531.5</v>
      </c>
      <c r="H400" s="279">
        <v>1570.4</v>
      </c>
      <c r="I400" s="279">
        <v>1489.15</v>
      </c>
      <c r="J400" s="279">
        <v>1623.93</v>
      </c>
      <c r="K400" s="279">
        <v>1721.05</v>
      </c>
      <c r="L400" s="279">
        <v>1773.79</v>
      </c>
      <c r="M400" s="279">
        <v>1882.95</v>
      </c>
      <c r="N400" s="279">
        <v>1879.48</v>
      </c>
      <c r="O400" s="279">
        <v>1885.42</v>
      </c>
      <c r="P400" s="279">
        <v>1885.36</v>
      </c>
      <c r="Q400" s="279">
        <v>1877.66</v>
      </c>
      <c r="R400" s="279">
        <v>1840.01</v>
      </c>
      <c r="S400" s="279">
        <v>1842.91</v>
      </c>
      <c r="T400" s="279">
        <v>1888.03</v>
      </c>
      <c r="U400" s="279">
        <v>1874.92</v>
      </c>
      <c r="V400" s="279">
        <v>1831.14</v>
      </c>
      <c r="W400" s="279">
        <v>1901.12</v>
      </c>
      <c r="X400" s="279">
        <v>1820.6</v>
      </c>
      <c r="Y400" s="279">
        <v>1671.8</v>
      </c>
    </row>
    <row r="401" spans="1:25">
      <c r="A401" s="316">
        <v>9</v>
      </c>
      <c r="B401" s="279">
        <v>751.5</v>
      </c>
      <c r="C401" s="279">
        <v>751.15</v>
      </c>
      <c r="D401" s="279">
        <v>751.28</v>
      </c>
      <c r="E401" s="279">
        <v>751.37</v>
      </c>
      <c r="F401" s="279">
        <v>744.9</v>
      </c>
      <c r="G401" s="279">
        <v>744.92</v>
      </c>
      <c r="H401" s="279">
        <v>754.03</v>
      </c>
      <c r="I401" s="279">
        <v>755.02</v>
      </c>
      <c r="J401" s="279">
        <v>744.9</v>
      </c>
      <c r="K401" s="279">
        <v>756.73</v>
      </c>
      <c r="L401" s="279">
        <v>757.55</v>
      </c>
      <c r="M401" s="279">
        <v>757.6</v>
      </c>
      <c r="N401" s="279">
        <v>757.37</v>
      </c>
      <c r="O401" s="279">
        <v>758.03</v>
      </c>
      <c r="P401" s="279">
        <v>757.39</v>
      </c>
      <c r="Q401" s="279">
        <v>756.49</v>
      </c>
      <c r="R401" s="279">
        <v>755.86</v>
      </c>
      <c r="S401" s="279">
        <v>755.27</v>
      </c>
      <c r="T401" s="279">
        <v>755.75</v>
      </c>
      <c r="U401" s="279">
        <v>757.01</v>
      </c>
      <c r="V401" s="279">
        <v>756.24</v>
      </c>
      <c r="W401" s="279">
        <v>757.03</v>
      </c>
      <c r="X401" s="279">
        <v>755.37</v>
      </c>
      <c r="Y401" s="279">
        <v>753.52</v>
      </c>
    </row>
    <row r="402" spans="1:25">
      <c r="A402" s="316">
        <v>10</v>
      </c>
      <c r="B402" s="279">
        <v>1537.11</v>
      </c>
      <c r="C402" s="279">
        <v>1483.31</v>
      </c>
      <c r="D402" s="279">
        <v>1574</v>
      </c>
      <c r="E402" s="279">
        <v>1564.92</v>
      </c>
      <c r="F402" s="279">
        <v>1561.21</v>
      </c>
      <c r="G402" s="279">
        <v>1670.01</v>
      </c>
      <c r="H402" s="279">
        <v>1724.89</v>
      </c>
      <c r="I402" s="279">
        <v>1762.71</v>
      </c>
      <c r="J402" s="279">
        <v>1785.42</v>
      </c>
      <c r="K402" s="279">
        <v>1844.4</v>
      </c>
      <c r="L402" s="279">
        <v>1873.22</v>
      </c>
      <c r="M402" s="279">
        <v>1891.76</v>
      </c>
      <c r="N402" s="279">
        <v>1877.42</v>
      </c>
      <c r="O402" s="279">
        <v>1867.33</v>
      </c>
      <c r="P402" s="279">
        <v>1846.75</v>
      </c>
      <c r="Q402" s="279">
        <v>1835.99</v>
      </c>
      <c r="R402" s="279">
        <v>1818.26</v>
      </c>
      <c r="S402" s="279">
        <v>1790.4</v>
      </c>
      <c r="T402" s="279">
        <v>1808.88</v>
      </c>
      <c r="U402" s="279">
        <v>1853.6</v>
      </c>
      <c r="V402" s="279">
        <v>1850.61</v>
      </c>
      <c r="W402" s="279">
        <v>1981.32</v>
      </c>
      <c r="X402" s="279">
        <v>1940.46</v>
      </c>
      <c r="Y402" s="279">
        <v>1767.97</v>
      </c>
    </row>
    <row r="403" spans="1:25">
      <c r="A403" s="316">
        <v>11</v>
      </c>
      <c r="B403" s="279">
        <v>1555.24</v>
      </c>
      <c r="C403" s="279">
        <v>1502.75</v>
      </c>
      <c r="D403" s="279">
        <v>1487.54</v>
      </c>
      <c r="E403" s="279">
        <v>1490.55</v>
      </c>
      <c r="F403" s="279">
        <v>1525.6</v>
      </c>
      <c r="G403" s="279">
        <v>1584.79</v>
      </c>
      <c r="H403" s="279">
        <v>1638.1</v>
      </c>
      <c r="I403" s="279">
        <v>1764.6</v>
      </c>
      <c r="J403" s="279">
        <v>1811.44</v>
      </c>
      <c r="K403" s="279">
        <v>1820.53</v>
      </c>
      <c r="L403" s="279">
        <v>1840.45</v>
      </c>
      <c r="M403" s="279">
        <v>1851.85</v>
      </c>
      <c r="N403" s="279">
        <v>1851.14</v>
      </c>
      <c r="O403" s="279">
        <v>1868.56</v>
      </c>
      <c r="P403" s="279">
        <v>1849.33</v>
      </c>
      <c r="Q403" s="279">
        <v>1827.74</v>
      </c>
      <c r="R403" s="279">
        <v>1800.29</v>
      </c>
      <c r="S403" s="279">
        <v>1776.69</v>
      </c>
      <c r="T403" s="279">
        <v>1803.44</v>
      </c>
      <c r="U403" s="279">
        <v>1842.46</v>
      </c>
      <c r="V403" s="279">
        <v>1850.43</v>
      </c>
      <c r="W403" s="279">
        <v>1886.29</v>
      </c>
      <c r="X403" s="279">
        <v>1856.53</v>
      </c>
      <c r="Y403" s="279">
        <v>1606.57</v>
      </c>
    </row>
    <row r="404" spans="1:25">
      <c r="A404" s="316">
        <v>12</v>
      </c>
      <c r="B404" s="279">
        <v>1582.37</v>
      </c>
      <c r="C404" s="279">
        <v>1494.27</v>
      </c>
      <c r="D404" s="279">
        <v>1502.8</v>
      </c>
      <c r="E404" s="279">
        <v>1506.47</v>
      </c>
      <c r="F404" s="279">
        <v>1533.72</v>
      </c>
      <c r="G404" s="279">
        <v>1600.05</v>
      </c>
      <c r="H404" s="279">
        <v>1728.06</v>
      </c>
      <c r="I404" s="279">
        <v>1781.74</v>
      </c>
      <c r="J404" s="279">
        <v>1838.76</v>
      </c>
      <c r="K404" s="279">
        <v>1847.18</v>
      </c>
      <c r="L404" s="279">
        <v>1866.12</v>
      </c>
      <c r="M404" s="279">
        <v>1904.18</v>
      </c>
      <c r="N404" s="279">
        <v>1911.74</v>
      </c>
      <c r="O404" s="279">
        <v>1917.45</v>
      </c>
      <c r="P404" s="279">
        <v>1883.12</v>
      </c>
      <c r="Q404" s="279">
        <v>1858.87</v>
      </c>
      <c r="R404" s="279">
        <v>1829.18</v>
      </c>
      <c r="S404" s="279">
        <v>1791.54</v>
      </c>
      <c r="T404" s="279">
        <v>1809.23</v>
      </c>
      <c r="U404" s="279">
        <v>1834.61</v>
      </c>
      <c r="V404" s="279">
        <v>1866.64</v>
      </c>
      <c r="W404" s="279">
        <v>1923.6</v>
      </c>
      <c r="X404" s="279">
        <v>1889.1</v>
      </c>
      <c r="Y404" s="279">
        <v>1637.49</v>
      </c>
    </row>
    <row r="405" spans="1:25">
      <c r="A405" s="316">
        <v>13</v>
      </c>
      <c r="B405" s="279">
        <v>1608.07</v>
      </c>
      <c r="C405" s="279">
        <v>1573.42</v>
      </c>
      <c r="D405" s="279">
        <v>1534.72</v>
      </c>
      <c r="E405" s="279">
        <v>1517.49</v>
      </c>
      <c r="F405" s="279">
        <v>1533.28</v>
      </c>
      <c r="G405" s="279">
        <v>1562.31</v>
      </c>
      <c r="H405" s="279">
        <v>1578.48</v>
      </c>
      <c r="I405" s="279">
        <v>1689.12</v>
      </c>
      <c r="J405" s="279">
        <v>1819.69</v>
      </c>
      <c r="K405" s="279">
        <v>1862.64</v>
      </c>
      <c r="L405" s="279">
        <v>1903.03</v>
      </c>
      <c r="M405" s="279">
        <v>1893.18</v>
      </c>
      <c r="N405" s="279">
        <v>1905.24</v>
      </c>
      <c r="O405" s="279">
        <v>1900.35</v>
      </c>
      <c r="P405" s="279">
        <v>1876.72</v>
      </c>
      <c r="Q405" s="279">
        <v>1874.79</v>
      </c>
      <c r="R405" s="279">
        <v>1868.5</v>
      </c>
      <c r="S405" s="279">
        <v>1838.95</v>
      </c>
      <c r="T405" s="279">
        <v>1877.41</v>
      </c>
      <c r="U405" s="279">
        <v>1904.82</v>
      </c>
      <c r="V405" s="279">
        <v>1896.86</v>
      </c>
      <c r="W405" s="279">
        <v>1884.83</v>
      </c>
      <c r="X405" s="279">
        <v>1833.41</v>
      </c>
      <c r="Y405" s="279">
        <v>1641.42</v>
      </c>
    </row>
    <row r="406" spans="1:25">
      <c r="A406" s="316">
        <v>14</v>
      </c>
      <c r="B406" s="279">
        <v>1651.63</v>
      </c>
      <c r="C406" s="279">
        <v>1605.83</v>
      </c>
      <c r="D406" s="279">
        <v>1578.65</v>
      </c>
      <c r="E406" s="279">
        <v>1552.7</v>
      </c>
      <c r="F406" s="279">
        <v>1554.36</v>
      </c>
      <c r="G406" s="279">
        <v>1580</v>
      </c>
      <c r="H406" s="279">
        <v>1586.58</v>
      </c>
      <c r="I406" s="279">
        <v>1585.47</v>
      </c>
      <c r="J406" s="279">
        <v>1809.47</v>
      </c>
      <c r="K406" s="279">
        <v>1854.1</v>
      </c>
      <c r="L406" s="279">
        <v>1885.06</v>
      </c>
      <c r="M406" s="279">
        <v>1927.77</v>
      </c>
      <c r="N406" s="279">
        <v>1927.84</v>
      </c>
      <c r="O406" s="279">
        <v>1915.9</v>
      </c>
      <c r="P406" s="279">
        <v>1893.56</v>
      </c>
      <c r="Q406" s="279">
        <v>1862.75</v>
      </c>
      <c r="R406" s="279">
        <v>1845.1</v>
      </c>
      <c r="S406" s="279">
        <v>1845.14</v>
      </c>
      <c r="T406" s="279">
        <v>1927.57</v>
      </c>
      <c r="U406" s="279">
        <v>1943.2</v>
      </c>
      <c r="V406" s="279">
        <v>1929.48</v>
      </c>
      <c r="W406" s="279">
        <v>1939.96</v>
      </c>
      <c r="X406" s="279">
        <v>1897.13</v>
      </c>
      <c r="Y406" s="279">
        <v>1735.53</v>
      </c>
    </row>
    <row r="407" spans="1:25">
      <c r="A407" s="316">
        <v>15</v>
      </c>
      <c r="B407" s="279">
        <v>1581.35</v>
      </c>
      <c r="C407" s="279">
        <v>1539.79</v>
      </c>
      <c r="D407" s="279">
        <v>1510.13</v>
      </c>
      <c r="E407" s="279">
        <v>1511.88</v>
      </c>
      <c r="F407" s="279">
        <v>1529.55</v>
      </c>
      <c r="G407" s="279">
        <v>1623.42</v>
      </c>
      <c r="H407" s="279">
        <v>1808.33</v>
      </c>
      <c r="I407" s="279">
        <v>1847.71</v>
      </c>
      <c r="J407" s="279">
        <v>1943.95</v>
      </c>
      <c r="K407" s="279">
        <v>1956.82</v>
      </c>
      <c r="L407" s="279">
        <v>1962.54</v>
      </c>
      <c r="M407" s="279">
        <v>1976.61</v>
      </c>
      <c r="N407" s="279">
        <v>1972.64</v>
      </c>
      <c r="O407" s="279">
        <v>1976.39</v>
      </c>
      <c r="P407" s="279">
        <v>1953.8</v>
      </c>
      <c r="Q407" s="279">
        <v>1932.67</v>
      </c>
      <c r="R407" s="279">
        <v>1913.54</v>
      </c>
      <c r="S407" s="279">
        <v>1873.83</v>
      </c>
      <c r="T407" s="279">
        <v>1853.01</v>
      </c>
      <c r="U407" s="279">
        <v>1922.86</v>
      </c>
      <c r="V407" s="279">
        <v>1939.94</v>
      </c>
      <c r="W407" s="279">
        <v>1991.25</v>
      </c>
      <c r="X407" s="279">
        <v>1927.05</v>
      </c>
      <c r="Y407" s="279">
        <v>1760.54</v>
      </c>
    </row>
    <row r="408" spans="1:25">
      <c r="A408" s="316">
        <v>16</v>
      </c>
      <c r="B408" s="279">
        <v>1782.5</v>
      </c>
      <c r="C408" s="279">
        <v>1614.29</v>
      </c>
      <c r="D408" s="279">
        <v>1559.61</v>
      </c>
      <c r="E408" s="279">
        <v>1554.58</v>
      </c>
      <c r="F408" s="279">
        <v>1568.9</v>
      </c>
      <c r="G408" s="279">
        <v>1726.98</v>
      </c>
      <c r="H408" s="279">
        <v>1843.83</v>
      </c>
      <c r="I408" s="279">
        <v>1866.19</v>
      </c>
      <c r="J408" s="279">
        <v>1953.78</v>
      </c>
      <c r="K408" s="279">
        <v>1955.02</v>
      </c>
      <c r="L408" s="279">
        <v>1945.41</v>
      </c>
      <c r="M408" s="279">
        <v>1979.08</v>
      </c>
      <c r="N408" s="279">
        <v>1975.33</v>
      </c>
      <c r="O408" s="279">
        <v>1980.47</v>
      </c>
      <c r="P408" s="279">
        <v>1953.05</v>
      </c>
      <c r="Q408" s="279">
        <v>1942.61</v>
      </c>
      <c r="R408" s="279">
        <v>1930.84</v>
      </c>
      <c r="S408" s="279">
        <v>1867.76</v>
      </c>
      <c r="T408" s="279">
        <v>1873.8</v>
      </c>
      <c r="U408" s="279">
        <v>1943.4</v>
      </c>
      <c r="V408" s="279">
        <v>1975.7</v>
      </c>
      <c r="W408" s="279">
        <v>2157.5500000000002</v>
      </c>
      <c r="X408" s="279">
        <v>2082.7399999999998</v>
      </c>
      <c r="Y408" s="279">
        <v>1773.45</v>
      </c>
    </row>
    <row r="409" spans="1:25">
      <c r="A409" s="316">
        <v>17</v>
      </c>
      <c r="B409" s="279">
        <v>1680.9</v>
      </c>
      <c r="C409" s="279">
        <v>1584.31</v>
      </c>
      <c r="D409" s="279">
        <v>1574.25</v>
      </c>
      <c r="E409" s="279">
        <v>1569.43</v>
      </c>
      <c r="F409" s="279">
        <v>1583.2</v>
      </c>
      <c r="G409" s="279">
        <v>1668.35</v>
      </c>
      <c r="H409" s="279">
        <v>1889.01</v>
      </c>
      <c r="I409" s="279">
        <v>1895.34</v>
      </c>
      <c r="J409" s="279">
        <v>1977.41</v>
      </c>
      <c r="K409" s="279">
        <v>2006.86</v>
      </c>
      <c r="L409" s="279">
        <v>1977.45</v>
      </c>
      <c r="M409" s="279">
        <v>2081.87</v>
      </c>
      <c r="N409" s="279">
        <v>2065.38</v>
      </c>
      <c r="O409" s="279">
        <v>2092.29</v>
      </c>
      <c r="P409" s="279">
        <v>2059.64</v>
      </c>
      <c r="Q409" s="279">
        <v>2003.1</v>
      </c>
      <c r="R409" s="279">
        <v>1972.26</v>
      </c>
      <c r="S409" s="279">
        <v>1877.47</v>
      </c>
      <c r="T409" s="279">
        <v>1913.45</v>
      </c>
      <c r="U409" s="279">
        <v>1948.41</v>
      </c>
      <c r="V409" s="279">
        <v>1991.21</v>
      </c>
      <c r="W409" s="279">
        <v>2147.5500000000002</v>
      </c>
      <c r="X409" s="279">
        <v>1971.53</v>
      </c>
      <c r="Y409" s="279">
        <v>1660.3</v>
      </c>
    </row>
    <row r="410" spans="1:25">
      <c r="A410" s="316">
        <v>18</v>
      </c>
      <c r="B410" s="279">
        <v>1562.88</v>
      </c>
      <c r="C410" s="279">
        <v>1549.2</v>
      </c>
      <c r="D410" s="279">
        <v>1527.92</v>
      </c>
      <c r="E410" s="279">
        <v>1524.24</v>
      </c>
      <c r="F410" s="279">
        <v>1551.61</v>
      </c>
      <c r="G410" s="279">
        <v>1613.79</v>
      </c>
      <c r="H410" s="279">
        <v>1794.81</v>
      </c>
      <c r="I410" s="279">
        <v>1799.67</v>
      </c>
      <c r="J410" s="279">
        <v>1857.18</v>
      </c>
      <c r="K410" s="279">
        <v>1881.07</v>
      </c>
      <c r="L410" s="279">
        <v>1863.4</v>
      </c>
      <c r="M410" s="279">
        <v>1897.54</v>
      </c>
      <c r="N410" s="279">
        <v>1891.29</v>
      </c>
      <c r="O410" s="279">
        <v>1910.9</v>
      </c>
      <c r="P410" s="279">
        <v>1890.55</v>
      </c>
      <c r="Q410" s="279">
        <v>1873.64</v>
      </c>
      <c r="R410" s="279">
        <v>1829.17</v>
      </c>
      <c r="S410" s="279">
        <v>1781.32</v>
      </c>
      <c r="T410" s="279">
        <v>1790.08</v>
      </c>
      <c r="U410" s="279">
        <v>1847.53</v>
      </c>
      <c r="V410" s="279">
        <v>1870.02</v>
      </c>
      <c r="W410" s="279">
        <v>2012.55</v>
      </c>
      <c r="X410" s="279">
        <v>1981.27</v>
      </c>
      <c r="Y410" s="279">
        <v>1888.42</v>
      </c>
    </row>
    <row r="411" spans="1:25">
      <c r="A411" s="316">
        <v>19</v>
      </c>
      <c r="B411" s="279">
        <v>1698.12</v>
      </c>
      <c r="C411" s="279">
        <v>1585.39</v>
      </c>
      <c r="D411" s="279">
        <v>1570.17</v>
      </c>
      <c r="E411" s="279">
        <v>1566.1</v>
      </c>
      <c r="F411" s="279">
        <v>1579.74</v>
      </c>
      <c r="G411" s="279">
        <v>1768.55</v>
      </c>
      <c r="H411" s="279">
        <v>1788.26</v>
      </c>
      <c r="I411" s="279">
        <v>1907.45</v>
      </c>
      <c r="J411" s="279">
        <v>1993.32</v>
      </c>
      <c r="K411" s="279">
        <v>1999.81</v>
      </c>
      <c r="L411" s="279">
        <v>1982.76</v>
      </c>
      <c r="M411" s="279">
        <v>2069.71</v>
      </c>
      <c r="N411" s="279">
        <v>2044.03</v>
      </c>
      <c r="O411" s="279">
        <v>2045.86</v>
      </c>
      <c r="P411" s="279">
        <v>2004.27</v>
      </c>
      <c r="Q411" s="279">
        <v>2007.27</v>
      </c>
      <c r="R411" s="279">
        <v>1968.02</v>
      </c>
      <c r="S411" s="279">
        <v>1864.46</v>
      </c>
      <c r="T411" s="279">
        <v>1873.91</v>
      </c>
      <c r="U411" s="279">
        <v>1976.97</v>
      </c>
      <c r="V411" s="279">
        <v>1994.72</v>
      </c>
      <c r="W411" s="279">
        <v>2079.21</v>
      </c>
      <c r="X411" s="279">
        <v>1939.43</v>
      </c>
      <c r="Y411" s="279">
        <v>1812.04</v>
      </c>
    </row>
    <row r="412" spans="1:25">
      <c r="A412" s="316">
        <v>20</v>
      </c>
      <c r="B412" s="279">
        <v>1790.94</v>
      </c>
      <c r="C412" s="279">
        <v>1653.73</v>
      </c>
      <c r="D412" s="279">
        <v>1609.46</v>
      </c>
      <c r="E412" s="279">
        <v>1595.97</v>
      </c>
      <c r="F412" s="279">
        <v>1621.53</v>
      </c>
      <c r="G412" s="279">
        <v>1686.61</v>
      </c>
      <c r="H412" s="279">
        <v>1770.97</v>
      </c>
      <c r="I412" s="279">
        <v>1835.87</v>
      </c>
      <c r="J412" s="279">
        <v>1958.81</v>
      </c>
      <c r="K412" s="279">
        <v>2026.29</v>
      </c>
      <c r="L412" s="279">
        <v>2087.7800000000002</v>
      </c>
      <c r="M412" s="279">
        <v>2105.96</v>
      </c>
      <c r="N412" s="279">
        <v>2080.52</v>
      </c>
      <c r="O412" s="279">
        <v>2081.77</v>
      </c>
      <c r="P412" s="279">
        <v>2046.3</v>
      </c>
      <c r="Q412" s="279">
        <v>2022.87</v>
      </c>
      <c r="R412" s="279">
        <v>2003.15</v>
      </c>
      <c r="S412" s="279">
        <v>1987.97</v>
      </c>
      <c r="T412" s="279">
        <v>2035.22</v>
      </c>
      <c r="U412" s="279">
        <v>2048.67</v>
      </c>
      <c r="V412" s="279">
        <v>2060.5</v>
      </c>
      <c r="W412" s="279">
        <v>2063.85</v>
      </c>
      <c r="X412" s="279">
        <v>1897.72</v>
      </c>
      <c r="Y412" s="279">
        <v>1809.73</v>
      </c>
    </row>
    <row r="413" spans="1:25">
      <c r="A413" s="316">
        <v>21</v>
      </c>
      <c r="B413" s="279">
        <v>1787.91</v>
      </c>
      <c r="C413" s="279">
        <v>1576.21</v>
      </c>
      <c r="D413" s="279">
        <v>1546.33</v>
      </c>
      <c r="E413" s="279">
        <v>1521.76</v>
      </c>
      <c r="F413" s="279">
        <v>1526.76</v>
      </c>
      <c r="G413" s="279">
        <v>1536.85</v>
      </c>
      <c r="H413" s="279">
        <v>1607.46</v>
      </c>
      <c r="I413" s="279">
        <v>1710.75</v>
      </c>
      <c r="J413" s="279">
        <v>1849.58</v>
      </c>
      <c r="K413" s="279">
        <v>1916.51</v>
      </c>
      <c r="L413" s="279">
        <v>1954.43</v>
      </c>
      <c r="M413" s="279">
        <v>1941.75</v>
      </c>
      <c r="N413" s="279">
        <v>1944.63</v>
      </c>
      <c r="O413" s="279">
        <v>1954.39</v>
      </c>
      <c r="P413" s="279">
        <v>1960.34</v>
      </c>
      <c r="Q413" s="279">
        <v>1963.9</v>
      </c>
      <c r="R413" s="279">
        <v>1966.78</v>
      </c>
      <c r="S413" s="279">
        <v>1957.31</v>
      </c>
      <c r="T413" s="279">
        <v>1954.57</v>
      </c>
      <c r="U413" s="279">
        <v>2008.54</v>
      </c>
      <c r="V413" s="279">
        <v>1984.22</v>
      </c>
      <c r="W413" s="279">
        <v>2020.06</v>
      </c>
      <c r="X413" s="279">
        <v>1893.18</v>
      </c>
      <c r="Y413" s="279">
        <v>1809.4</v>
      </c>
    </row>
    <row r="414" spans="1:25">
      <c r="A414" s="316">
        <v>22</v>
      </c>
      <c r="B414" s="279">
        <v>1714.17</v>
      </c>
      <c r="C414" s="279">
        <v>1600.82</v>
      </c>
      <c r="D414" s="279">
        <v>1573.86</v>
      </c>
      <c r="E414" s="279">
        <v>1569.73</v>
      </c>
      <c r="F414" s="279">
        <v>1609.54</v>
      </c>
      <c r="G414" s="279">
        <v>1772</v>
      </c>
      <c r="H414" s="279">
        <v>1795.99</v>
      </c>
      <c r="I414" s="279">
        <v>1876.8</v>
      </c>
      <c r="J414" s="279">
        <v>1967.35</v>
      </c>
      <c r="K414" s="279">
        <v>1999.89</v>
      </c>
      <c r="L414" s="279">
        <v>2015.78</v>
      </c>
      <c r="M414" s="279">
        <v>2034.94</v>
      </c>
      <c r="N414" s="279">
        <v>2025.79</v>
      </c>
      <c r="O414" s="279">
        <v>2033.31</v>
      </c>
      <c r="P414" s="279">
        <v>2015.34</v>
      </c>
      <c r="Q414" s="279">
        <v>2025.43</v>
      </c>
      <c r="R414" s="279">
        <v>1998.16</v>
      </c>
      <c r="S414" s="279">
        <v>1956.31</v>
      </c>
      <c r="T414" s="279">
        <v>1964.36</v>
      </c>
      <c r="U414" s="279">
        <v>2001.02</v>
      </c>
      <c r="V414" s="279">
        <v>1991.01</v>
      </c>
      <c r="W414" s="279">
        <v>2052.88</v>
      </c>
      <c r="X414" s="279">
        <v>1906.5</v>
      </c>
      <c r="Y414" s="279">
        <v>1762.56</v>
      </c>
    </row>
    <row r="415" spans="1:25">
      <c r="A415" s="316">
        <v>23</v>
      </c>
      <c r="B415" s="279">
        <v>1718.58</v>
      </c>
      <c r="C415" s="279">
        <v>1578.87</v>
      </c>
      <c r="D415" s="279">
        <v>1569.81</v>
      </c>
      <c r="E415" s="279">
        <v>1572.92</v>
      </c>
      <c r="F415" s="279">
        <v>1609.83</v>
      </c>
      <c r="G415" s="279">
        <v>1733.48</v>
      </c>
      <c r="H415" s="279">
        <v>1757.84</v>
      </c>
      <c r="I415" s="279">
        <v>1861.59</v>
      </c>
      <c r="J415" s="279">
        <v>1957.48</v>
      </c>
      <c r="K415" s="279">
        <v>1990.54</v>
      </c>
      <c r="L415" s="279">
        <v>2020.89</v>
      </c>
      <c r="M415" s="279">
        <v>2030.37</v>
      </c>
      <c r="N415" s="279">
        <v>2016.98</v>
      </c>
      <c r="O415" s="279">
        <v>2000.97</v>
      </c>
      <c r="P415" s="279">
        <v>1991.77</v>
      </c>
      <c r="Q415" s="279">
        <v>1984.92</v>
      </c>
      <c r="R415" s="279">
        <v>1970.54</v>
      </c>
      <c r="S415" s="279">
        <v>1919.76</v>
      </c>
      <c r="T415" s="279">
        <v>1958</v>
      </c>
      <c r="U415" s="279">
        <v>1976.9</v>
      </c>
      <c r="V415" s="279">
        <v>2005.56</v>
      </c>
      <c r="W415" s="279">
        <v>2038.22</v>
      </c>
      <c r="X415" s="279">
        <v>1920.56</v>
      </c>
      <c r="Y415" s="279">
        <v>1795.51</v>
      </c>
    </row>
    <row r="416" spans="1:25">
      <c r="A416" s="316">
        <v>24</v>
      </c>
      <c r="B416" s="279">
        <v>1602.98</v>
      </c>
      <c r="C416" s="279">
        <v>1525.42</v>
      </c>
      <c r="D416" s="279">
        <v>1524.89</v>
      </c>
      <c r="E416" s="279">
        <v>1536.76</v>
      </c>
      <c r="F416" s="279">
        <v>1546.39</v>
      </c>
      <c r="G416" s="279">
        <v>1669.01</v>
      </c>
      <c r="H416" s="279">
        <v>1690.18</v>
      </c>
      <c r="I416" s="279">
        <v>1719.93</v>
      </c>
      <c r="J416" s="279">
        <v>1826.96</v>
      </c>
      <c r="K416" s="279">
        <v>1865.77</v>
      </c>
      <c r="L416" s="279">
        <v>1899.8</v>
      </c>
      <c r="M416" s="279">
        <v>1918.77</v>
      </c>
      <c r="N416" s="279">
        <v>1888.57</v>
      </c>
      <c r="O416" s="279">
        <v>1893.6</v>
      </c>
      <c r="P416" s="279">
        <v>1873.12</v>
      </c>
      <c r="Q416" s="279">
        <v>1876.08</v>
      </c>
      <c r="R416" s="279">
        <v>1869.87</v>
      </c>
      <c r="S416" s="279">
        <v>1682.53</v>
      </c>
      <c r="T416" s="279">
        <v>1747.2</v>
      </c>
      <c r="U416" s="279">
        <v>1880.45</v>
      </c>
      <c r="V416" s="279">
        <v>1891.91</v>
      </c>
      <c r="W416" s="279">
        <v>1933.87</v>
      </c>
      <c r="X416" s="279">
        <v>1799.12</v>
      </c>
      <c r="Y416" s="279">
        <v>1604.28</v>
      </c>
    </row>
    <row r="417" spans="1:25">
      <c r="A417" s="316">
        <v>25</v>
      </c>
      <c r="B417" s="279">
        <v>1589.32</v>
      </c>
      <c r="C417" s="279">
        <v>1535.05</v>
      </c>
      <c r="D417" s="279">
        <v>1528.43</v>
      </c>
      <c r="E417" s="279">
        <v>1536.21</v>
      </c>
      <c r="F417" s="279">
        <v>1549.64</v>
      </c>
      <c r="G417" s="279">
        <v>1680.27</v>
      </c>
      <c r="H417" s="279">
        <v>1717.77</v>
      </c>
      <c r="I417" s="279">
        <v>1677.27</v>
      </c>
      <c r="J417" s="279">
        <v>1825.14</v>
      </c>
      <c r="K417" s="279">
        <v>1867.28</v>
      </c>
      <c r="L417" s="279">
        <v>1879.02</v>
      </c>
      <c r="M417" s="279">
        <v>1887.25</v>
      </c>
      <c r="N417" s="279">
        <v>1889.87</v>
      </c>
      <c r="O417" s="279">
        <v>1877.24</v>
      </c>
      <c r="P417" s="279">
        <v>1868.4</v>
      </c>
      <c r="Q417" s="279">
        <v>1875.22</v>
      </c>
      <c r="R417" s="279">
        <v>1863.99</v>
      </c>
      <c r="S417" s="279">
        <v>1751.27</v>
      </c>
      <c r="T417" s="279">
        <v>1829.36</v>
      </c>
      <c r="U417" s="279">
        <v>1869.68</v>
      </c>
      <c r="V417" s="279">
        <v>1891.77</v>
      </c>
      <c r="W417" s="279">
        <v>1952.3</v>
      </c>
      <c r="X417" s="279">
        <v>1824.37</v>
      </c>
      <c r="Y417" s="279">
        <v>1645.52</v>
      </c>
    </row>
    <row r="418" spans="1:25">
      <c r="A418" s="316">
        <v>26</v>
      </c>
      <c r="B418" s="279">
        <v>1565.8</v>
      </c>
      <c r="C418" s="279">
        <v>1508.79</v>
      </c>
      <c r="D418" s="279">
        <v>1521.27</v>
      </c>
      <c r="E418" s="279">
        <v>1523.32</v>
      </c>
      <c r="F418" s="279">
        <v>1547.56</v>
      </c>
      <c r="G418" s="279">
        <v>1680.44</v>
      </c>
      <c r="H418" s="279">
        <v>1709.39</v>
      </c>
      <c r="I418" s="279">
        <v>1799.52</v>
      </c>
      <c r="J418" s="279">
        <v>1886.28</v>
      </c>
      <c r="K418" s="279">
        <v>1901.34</v>
      </c>
      <c r="L418" s="279">
        <v>1908.5</v>
      </c>
      <c r="M418" s="279">
        <v>1904.85</v>
      </c>
      <c r="N418" s="279">
        <v>1913.32</v>
      </c>
      <c r="O418" s="279">
        <v>1921.46</v>
      </c>
      <c r="P418" s="279">
        <v>1924.25</v>
      </c>
      <c r="Q418" s="279">
        <v>1890.63</v>
      </c>
      <c r="R418" s="279">
        <v>1897.52</v>
      </c>
      <c r="S418" s="279">
        <v>1851.2</v>
      </c>
      <c r="T418" s="279">
        <v>1876.37</v>
      </c>
      <c r="U418" s="279">
        <v>1902.56</v>
      </c>
      <c r="V418" s="279">
        <v>1925.6</v>
      </c>
      <c r="W418" s="279">
        <v>1990.99</v>
      </c>
      <c r="X418" s="279">
        <v>1874.05</v>
      </c>
      <c r="Y418" s="279">
        <v>1724.89</v>
      </c>
    </row>
    <row r="419" spans="1:25">
      <c r="A419" s="316">
        <v>27</v>
      </c>
      <c r="B419" s="279">
        <v>1754.07</v>
      </c>
      <c r="C419" s="279">
        <v>1603.79</v>
      </c>
      <c r="D419" s="279">
        <v>1551.95</v>
      </c>
      <c r="E419" s="279">
        <v>1540.91</v>
      </c>
      <c r="F419" s="279">
        <v>1539.07</v>
      </c>
      <c r="G419" s="279">
        <v>1643.9</v>
      </c>
      <c r="H419" s="279">
        <v>1661.02</v>
      </c>
      <c r="I419" s="279">
        <v>1733.17</v>
      </c>
      <c r="J419" s="279">
        <v>1896.5</v>
      </c>
      <c r="K419" s="279">
        <v>1958</v>
      </c>
      <c r="L419" s="279">
        <v>1991.8</v>
      </c>
      <c r="M419" s="279">
        <v>1993.13</v>
      </c>
      <c r="N419" s="279">
        <v>1982.66</v>
      </c>
      <c r="O419" s="279">
        <v>1973.49</v>
      </c>
      <c r="P419" s="279">
        <v>1965.06</v>
      </c>
      <c r="Q419" s="279">
        <v>1961.79</v>
      </c>
      <c r="R419" s="279">
        <v>1970.16</v>
      </c>
      <c r="S419" s="279">
        <v>1927.54</v>
      </c>
      <c r="T419" s="279">
        <v>1970.17</v>
      </c>
      <c r="U419" s="279">
        <v>1989.59</v>
      </c>
      <c r="V419" s="279">
        <v>2002.17</v>
      </c>
      <c r="W419" s="279">
        <v>2023.32</v>
      </c>
      <c r="X419" s="279">
        <v>1926.14</v>
      </c>
      <c r="Y419" s="279">
        <v>1791.29</v>
      </c>
    </row>
    <row r="420" spans="1:25">
      <c r="A420" s="316">
        <v>28</v>
      </c>
      <c r="B420" s="279">
        <v>1737.79</v>
      </c>
      <c r="C420" s="279">
        <v>1583.87</v>
      </c>
      <c r="D420" s="279">
        <v>1520.81</v>
      </c>
      <c r="E420" s="279">
        <v>1512.64</v>
      </c>
      <c r="F420" s="279">
        <v>1514.27</v>
      </c>
      <c r="G420" s="279">
        <v>1517.3</v>
      </c>
      <c r="H420" s="279">
        <v>1509.42</v>
      </c>
      <c r="I420" s="279">
        <v>1607.82</v>
      </c>
      <c r="J420" s="279">
        <v>1746.07</v>
      </c>
      <c r="K420" s="279">
        <v>1844.65</v>
      </c>
      <c r="L420" s="279">
        <v>1898.46</v>
      </c>
      <c r="M420" s="279">
        <v>1901.86</v>
      </c>
      <c r="N420" s="279">
        <v>1902.5</v>
      </c>
      <c r="O420" s="279">
        <v>1906.29</v>
      </c>
      <c r="P420" s="279">
        <v>1907.38</v>
      </c>
      <c r="Q420" s="279">
        <v>1887.01</v>
      </c>
      <c r="R420" s="279">
        <v>1876.21</v>
      </c>
      <c r="S420" s="279">
        <v>1887.43</v>
      </c>
      <c r="T420" s="279">
        <v>1895.62</v>
      </c>
      <c r="U420" s="279">
        <v>1923.62</v>
      </c>
      <c r="V420" s="279">
        <v>1949.16</v>
      </c>
      <c r="W420" s="279">
        <v>1969.91</v>
      </c>
      <c r="X420" s="279">
        <v>1856.05</v>
      </c>
      <c r="Y420" s="279">
        <v>1671.61</v>
      </c>
    </row>
    <row r="421" spans="1:25">
      <c r="A421" s="316">
        <v>29</v>
      </c>
      <c r="B421" s="279">
        <v>1569.8</v>
      </c>
      <c r="C421" s="279">
        <v>1535.23</v>
      </c>
      <c r="D421" s="279">
        <v>1525.88</v>
      </c>
      <c r="E421" s="279">
        <v>1516.8</v>
      </c>
      <c r="F421" s="279">
        <v>1552.7</v>
      </c>
      <c r="G421" s="279">
        <v>1667.19</v>
      </c>
      <c r="H421" s="279">
        <v>1725.53</v>
      </c>
      <c r="I421" s="279">
        <v>1775.83</v>
      </c>
      <c r="J421" s="279">
        <v>1924.38</v>
      </c>
      <c r="K421" s="279">
        <v>1917.85</v>
      </c>
      <c r="L421" s="279">
        <v>1905.94</v>
      </c>
      <c r="M421" s="279">
        <v>1923.3</v>
      </c>
      <c r="N421" s="279">
        <v>1934.31</v>
      </c>
      <c r="O421" s="279">
        <v>1928.45</v>
      </c>
      <c r="P421" s="279">
        <v>1923.19</v>
      </c>
      <c r="Q421" s="279">
        <v>1910.38</v>
      </c>
      <c r="R421" s="279">
        <v>1912.71</v>
      </c>
      <c r="S421" s="279">
        <v>1887.63</v>
      </c>
      <c r="T421" s="279">
        <v>1864.71</v>
      </c>
      <c r="U421" s="279">
        <v>1824.47</v>
      </c>
      <c r="V421" s="279">
        <v>1861.85</v>
      </c>
      <c r="W421" s="279">
        <v>1989.02</v>
      </c>
      <c r="X421" s="279">
        <v>1860.35</v>
      </c>
      <c r="Y421" s="279">
        <v>1652.04</v>
      </c>
    </row>
    <row r="422" spans="1:25">
      <c r="A422" s="316">
        <v>30</v>
      </c>
      <c r="B422" s="279">
        <v>1497.19</v>
      </c>
      <c r="C422" s="279">
        <v>1463.51</v>
      </c>
      <c r="D422" s="279">
        <v>1463.68</v>
      </c>
      <c r="E422" s="279">
        <v>1470.79</v>
      </c>
      <c r="F422" s="279">
        <v>1484.99</v>
      </c>
      <c r="G422" s="279">
        <v>1542.36</v>
      </c>
      <c r="H422" s="279">
        <v>1660.03</v>
      </c>
      <c r="I422" s="279">
        <v>1704.39</v>
      </c>
      <c r="J422" s="279">
        <v>1855.26</v>
      </c>
      <c r="K422" s="279">
        <v>1842.29</v>
      </c>
      <c r="L422" s="279">
        <v>1847.65</v>
      </c>
      <c r="M422" s="279">
        <v>1850.64</v>
      </c>
      <c r="N422" s="279">
        <v>1849.81</v>
      </c>
      <c r="O422" s="279">
        <v>1855.6</v>
      </c>
      <c r="P422" s="279">
        <v>1843.52</v>
      </c>
      <c r="Q422" s="279">
        <v>1837.96</v>
      </c>
      <c r="R422" s="279">
        <v>1831.93</v>
      </c>
      <c r="S422" s="279">
        <v>744.9</v>
      </c>
      <c r="T422" s="279">
        <v>744.9</v>
      </c>
      <c r="U422" s="279">
        <v>1447.54</v>
      </c>
      <c r="V422" s="279">
        <v>1446.38</v>
      </c>
      <c r="W422" s="279">
        <v>1871.69</v>
      </c>
      <c r="X422" s="279">
        <v>1759.93</v>
      </c>
      <c r="Y422" s="279">
        <v>744.9</v>
      </c>
    </row>
    <row r="423" spans="1:25">
      <c r="A423" s="316">
        <v>31</v>
      </c>
      <c r="B423" s="279">
        <v>1684.13</v>
      </c>
      <c r="C423" s="279">
        <v>1589.42</v>
      </c>
      <c r="D423" s="279">
        <v>1582.08</v>
      </c>
      <c r="E423" s="279">
        <v>1583.39</v>
      </c>
      <c r="F423" s="279">
        <v>1596.21</v>
      </c>
      <c r="G423" s="279">
        <v>1583.63</v>
      </c>
      <c r="H423" s="279">
        <v>1630.43</v>
      </c>
      <c r="I423" s="279">
        <v>1635.53</v>
      </c>
      <c r="J423" s="279">
        <v>1700.94</v>
      </c>
      <c r="K423" s="279">
        <v>1684.57</v>
      </c>
      <c r="L423" s="279">
        <v>1716.81</v>
      </c>
      <c r="M423" s="279">
        <v>1715.46</v>
      </c>
      <c r="N423" s="279">
        <v>1697.93</v>
      </c>
      <c r="O423" s="279">
        <v>1708.68</v>
      </c>
      <c r="P423" s="279">
        <v>1699.73</v>
      </c>
      <c r="Q423" s="279">
        <v>1670.69</v>
      </c>
      <c r="R423" s="279">
        <v>1656.12</v>
      </c>
      <c r="S423" s="279">
        <v>1645.91</v>
      </c>
      <c r="T423" s="279">
        <v>1651.9</v>
      </c>
      <c r="U423" s="279">
        <v>1650.46</v>
      </c>
      <c r="V423" s="279">
        <v>1665.4</v>
      </c>
      <c r="W423" s="279">
        <v>1711.05</v>
      </c>
      <c r="X423" s="279">
        <v>1680.17</v>
      </c>
      <c r="Y423" s="279">
        <v>1577.15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0" t="s">
        <v>209</v>
      </c>
      <c r="B425" s="401" t="s">
        <v>214</v>
      </c>
      <c r="C425" s="401"/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</row>
    <row r="426" spans="1:25" ht="30">
      <c r="A426" s="400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1672.33</v>
      </c>
      <c r="C427" s="279">
        <v>1635.46</v>
      </c>
      <c r="D427" s="279">
        <v>1641.62</v>
      </c>
      <c r="E427" s="279">
        <v>1635.59</v>
      </c>
      <c r="F427" s="279">
        <v>1657.12</v>
      </c>
      <c r="G427" s="279">
        <v>1685.34</v>
      </c>
      <c r="H427" s="279">
        <v>1857.41</v>
      </c>
      <c r="I427" s="279">
        <v>1995.33</v>
      </c>
      <c r="J427" s="279">
        <v>2056.21</v>
      </c>
      <c r="K427" s="279">
        <v>2086.21</v>
      </c>
      <c r="L427" s="279">
        <v>2085.2199999999998</v>
      </c>
      <c r="M427" s="279">
        <v>2096.83</v>
      </c>
      <c r="N427" s="279">
        <v>2096.6799999999998</v>
      </c>
      <c r="O427" s="279">
        <v>2113</v>
      </c>
      <c r="P427" s="279">
        <v>2095.16</v>
      </c>
      <c r="Q427" s="279">
        <v>2085.23</v>
      </c>
      <c r="R427" s="279">
        <v>2078.19</v>
      </c>
      <c r="S427" s="279">
        <v>2065.7199999999998</v>
      </c>
      <c r="T427" s="279">
        <v>2074.4499999999998</v>
      </c>
      <c r="U427" s="279">
        <v>2078.48</v>
      </c>
      <c r="V427" s="279">
        <v>2076.04</v>
      </c>
      <c r="W427" s="279">
        <v>2103.41</v>
      </c>
      <c r="X427" s="279">
        <v>2025.42</v>
      </c>
      <c r="Y427" s="279">
        <v>1729.16</v>
      </c>
    </row>
    <row r="428" spans="1:25">
      <c r="A428" s="316">
        <v>2</v>
      </c>
      <c r="B428" s="279">
        <v>1706.13</v>
      </c>
      <c r="C428" s="279">
        <v>1656.55</v>
      </c>
      <c r="D428" s="279">
        <v>1651.96</v>
      </c>
      <c r="E428" s="279">
        <v>1650.78</v>
      </c>
      <c r="F428" s="279">
        <v>1685.52</v>
      </c>
      <c r="G428" s="279">
        <v>1736.93</v>
      </c>
      <c r="H428" s="279">
        <v>1887.13</v>
      </c>
      <c r="I428" s="279">
        <v>1959.76</v>
      </c>
      <c r="J428" s="279">
        <v>2028.45</v>
      </c>
      <c r="K428" s="279">
        <v>2072.16</v>
      </c>
      <c r="L428" s="279">
        <v>2094.9499999999998</v>
      </c>
      <c r="M428" s="279">
        <v>2088.16</v>
      </c>
      <c r="N428" s="279">
        <v>2095.04</v>
      </c>
      <c r="O428" s="279">
        <v>2107.9</v>
      </c>
      <c r="P428" s="279">
        <v>2094.61</v>
      </c>
      <c r="Q428" s="279">
        <v>2091.6</v>
      </c>
      <c r="R428" s="279">
        <v>2085.63</v>
      </c>
      <c r="S428" s="279">
        <v>2049.6999999999998</v>
      </c>
      <c r="T428" s="279">
        <v>2083.19</v>
      </c>
      <c r="U428" s="279">
        <v>2115.7800000000002</v>
      </c>
      <c r="V428" s="279">
        <v>2099.39</v>
      </c>
      <c r="W428" s="279">
        <v>2108.13</v>
      </c>
      <c r="X428" s="279">
        <v>1998.82</v>
      </c>
      <c r="Y428" s="279">
        <v>1728.65</v>
      </c>
    </row>
    <row r="429" spans="1:25">
      <c r="A429" s="316">
        <v>3</v>
      </c>
      <c r="B429" s="279">
        <v>1691.36</v>
      </c>
      <c r="C429" s="279">
        <v>1630.21</v>
      </c>
      <c r="D429" s="279">
        <v>1631.16</v>
      </c>
      <c r="E429" s="279">
        <v>1630.87</v>
      </c>
      <c r="F429" s="279">
        <v>1653.73</v>
      </c>
      <c r="G429" s="279">
        <v>1715</v>
      </c>
      <c r="H429" s="279">
        <v>1874.82</v>
      </c>
      <c r="I429" s="279">
        <v>1937.84</v>
      </c>
      <c r="J429" s="279">
        <v>1981.72</v>
      </c>
      <c r="K429" s="279">
        <v>2038.34</v>
      </c>
      <c r="L429" s="279">
        <v>2061.2600000000002</v>
      </c>
      <c r="M429" s="279">
        <v>2060.13</v>
      </c>
      <c r="N429" s="279">
        <v>2061.71</v>
      </c>
      <c r="O429" s="279">
        <v>2072.3000000000002</v>
      </c>
      <c r="P429" s="279">
        <v>2050.2399999999998</v>
      </c>
      <c r="Q429" s="279">
        <v>2039.95</v>
      </c>
      <c r="R429" s="279">
        <v>2032.72</v>
      </c>
      <c r="S429" s="279">
        <v>1997.99</v>
      </c>
      <c r="T429" s="279">
        <v>2042.42</v>
      </c>
      <c r="U429" s="279">
        <v>2061.6999999999998</v>
      </c>
      <c r="V429" s="279">
        <v>2030.25</v>
      </c>
      <c r="W429" s="279">
        <v>2052</v>
      </c>
      <c r="X429" s="279">
        <v>1969.02</v>
      </c>
      <c r="Y429" s="279">
        <v>1707.96</v>
      </c>
    </row>
    <row r="430" spans="1:25">
      <c r="A430" s="316">
        <v>4</v>
      </c>
      <c r="B430" s="279">
        <v>1733.12</v>
      </c>
      <c r="C430" s="279">
        <v>1689.11</v>
      </c>
      <c r="D430" s="279">
        <v>1703.06</v>
      </c>
      <c r="E430" s="279">
        <v>1693.15</v>
      </c>
      <c r="F430" s="279">
        <v>1710.44</v>
      </c>
      <c r="G430" s="279">
        <v>1881.92</v>
      </c>
      <c r="H430" s="279">
        <v>1963.57</v>
      </c>
      <c r="I430" s="279">
        <v>2010.18</v>
      </c>
      <c r="J430" s="279">
        <v>2059.0500000000002</v>
      </c>
      <c r="K430" s="279">
        <v>2083.6799999999998</v>
      </c>
      <c r="L430" s="279">
        <v>2116.87</v>
      </c>
      <c r="M430" s="279">
        <v>2111.38</v>
      </c>
      <c r="N430" s="279">
        <v>2101.2199999999998</v>
      </c>
      <c r="O430" s="279">
        <v>2113.21</v>
      </c>
      <c r="P430" s="279">
        <v>2076.3200000000002</v>
      </c>
      <c r="Q430" s="279">
        <v>2063.63</v>
      </c>
      <c r="R430" s="279">
        <v>2042.92</v>
      </c>
      <c r="S430" s="279">
        <v>2032.5</v>
      </c>
      <c r="T430" s="279">
        <v>2082.09</v>
      </c>
      <c r="U430" s="279">
        <v>2132.88</v>
      </c>
      <c r="V430" s="279">
        <v>2105.1799999999998</v>
      </c>
      <c r="W430" s="279">
        <v>2158.7800000000002</v>
      </c>
      <c r="X430" s="279">
        <v>2066.98</v>
      </c>
      <c r="Y430" s="279">
        <v>1844.02</v>
      </c>
    </row>
    <row r="431" spans="1:25">
      <c r="A431" s="316">
        <v>5</v>
      </c>
      <c r="B431" s="279">
        <v>1695.3</v>
      </c>
      <c r="C431" s="279">
        <v>1666.4</v>
      </c>
      <c r="D431" s="279">
        <v>1644.22</v>
      </c>
      <c r="E431" s="279">
        <v>1648.28</v>
      </c>
      <c r="F431" s="279">
        <v>1672.87</v>
      </c>
      <c r="G431" s="279">
        <v>1773.89</v>
      </c>
      <c r="H431" s="279">
        <v>1895.24</v>
      </c>
      <c r="I431" s="279">
        <v>1899.68</v>
      </c>
      <c r="J431" s="279">
        <v>1963.74</v>
      </c>
      <c r="K431" s="279">
        <v>1990.12</v>
      </c>
      <c r="L431" s="279">
        <v>2007.84</v>
      </c>
      <c r="M431" s="279">
        <v>2016.46</v>
      </c>
      <c r="N431" s="279">
        <v>1986.51</v>
      </c>
      <c r="O431" s="279">
        <v>1998.1</v>
      </c>
      <c r="P431" s="279">
        <v>1980.08</v>
      </c>
      <c r="Q431" s="279">
        <v>1956.17</v>
      </c>
      <c r="R431" s="279">
        <v>1939.9</v>
      </c>
      <c r="S431" s="279">
        <v>1908.73</v>
      </c>
      <c r="T431" s="279">
        <v>1970.33</v>
      </c>
      <c r="U431" s="279">
        <v>2037.04</v>
      </c>
      <c r="V431" s="279">
        <v>2001.9</v>
      </c>
      <c r="W431" s="279">
        <v>2136.3200000000002</v>
      </c>
      <c r="X431" s="279">
        <v>2084.38</v>
      </c>
      <c r="Y431" s="279">
        <v>1953.69</v>
      </c>
    </row>
    <row r="432" spans="1:25">
      <c r="A432" s="316">
        <v>6</v>
      </c>
      <c r="B432" s="279">
        <v>1957.82</v>
      </c>
      <c r="C432" s="279">
        <v>1881.37</v>
      </c>
      <c r="D432" s="279">
        <v>1647.25</v>
      </c>
      <c r="E432" s="279">
        <v>1627.38</v>
      </c>
      <c r="F432" s="279">
        <v>1623.01</v>
      </c>
      <c r="G432" s="279">
        <v>1650.28</v>
      </c>
      <c r="H432" s="279">
        <v>1676.2</v>
      </c>
      <c r="I432" s="279">
        <v>1693.67</v>
      </c>
      <c r="J432" s="279">
        <v>1857.13</v>
      </c>
      <c r="K432" s="279">
        <v>1886.43</v>
      </c>
      <c r="L432" s="279">
        <v>2010.06</v>
      </c>
      <c r="M432" s="279">
        <v>2025.65</v>
      </c>
      <c r="N432" s="279">
        <v>2009.5</v>
      </c>
      <c r="O432" s="279">
        <v>2016.48</v>
      </c>
      <c r="P432" s="279">
        <v>2000.38</v>
      </c>
      <c r="Q432" s="279">
        <v>1981.35</v>
      </c>
      <c r="R432" s="279">
        <v>924.15</v>
      </c>
      <c r="S432" s="279">
        <v>934.28</v>
      </c>
      <c r="T432" s="279">
        <v>1903.27</v>
      </c>
      <c r="U432" s="279">
        <v>1936.33</v>
      </c>
      <c r="V432" s="279">
        <v>1948.01</v>
      </c>
      <c r="W432" s="279">
        <v>1924.73</v>
      </c>
      <c r="X432" s="279">
        <v>2012.31</v>
      </c>
      <c r="Y432" s="279">
        <v>1824.32</v>
      </c>
    </row>
    <row r="433" spans="1:25">
      <c r="A433" s="316">
        <v>7</v>
      </c>
      <c r="B433" s="279">
        <v>1654.32</v>
      </c>
      <c r="C433" s="279">
        <v>1602.29</v>
      </c>
      <c r="D433" s="279">
        <v>1609.44</v>
      </c>
      <c r="E433" s="279">
        <v>1607.61</v>
      </c>
      <c r="F433" s="279">
        <v>1601.35</v>
      </c>
      <c r="G433" s="279">
        <v>1625.78</v>
      </c>
      <c r="H433" s="279">
        <v>1658.04</v>
      </c>
      <c r="I433" s="279">
        <v>1691.04</v>
      </c>
      <c r="J433" s="279">
        <v>1862.16</v>
      </c>
      <c r="K433" s="279">
        <v>1925.8</v>
      </c>
      <c r="L433" s="279">
        <v>1952.62</v>
      </c>
      <c r="M433" s="279">
        <v>1949.7</v>
      </c>
      <c r="N433" s="279">
        <v>1941.52</v>
      </c>
      <c r="O433" s="279">
        <v>1945.18</v>
      </c>
      <c r="P433" s="279">
        <v>1955.22</v>
      </c>
      <c r="Q433" s="279">
        <v>1932.34</v>
      </c>
      <c r="R433" s="279">
        <v>1920.35</v>
      </c>
      <c r="S433" s="279">
        <v>1926.14</v>
      </c>
      <c r="T433" s="279">
        <v>1964.25</v>
      </c>
      <c r="U433" s="279">
        <v>2002.2</v>
      </c>
      <c r="V433" s="279">
        <v>2031.1</v>
      </c>
      <c r="W433" s="279">
        <v>2014.33</v>
      </c>
      <c r="X433" s="279">
        <v>1946.16</v>
      </c>
      <c r="Y433" s="279">
        <v>1705.43</v>
      </c>
    </row>
    <row r="434" spans="1:25">
      <c r="A434" s="316">
        <v>8</v>
      </c>
      <c r="B434" s="279">
        <v>1852.15</v>
      </c>
      <c r="C434" s="279">
        <v>1755.4</v>
      </c>
      <c r="D434" s="279">
        <v>1693.62</v>
      </c>
      <c r="E434" s="279">
        <v>1691.97</v>
      </c>
      <c r="F434" s="279">
        <v>1685.84</v>
      </c>
      <c r="G434" s="279">
        <v>1710.75</v>
      </c>
      <c r="H434" s="279">
        <v>1749.65</v>
      </c>
      <c r="I434" s="279">
        <v>1668.4</v>
      </c>
      <c r="J434" s="279">
        <v>1803.18</v>
      </c>
      <c r="K434" s="279">
        <v>1900.3</v>
      </c>
      <c r="L434" s="279">
        <v>1953.04</v>
      </c>
      <c r="M434" s="279">
        <v>2062.1999999999998</v>
      </c>
      <c r="N434" s="279">
        <v>2058.73</v>
      </c>
      <c r="O434" s="279">
        <v>2064.67</v>
      </c>
      <c r="P434" s="279">
        <v>2064.61</v>
      </c>
      <c r="Q434" s="279">
        <v>2056.91</v>
      </c>
      <c r="R434" s="279">
        <v>2019.26</v>
      </c>
      <c r="S434" s="279">
        <v>2022.16</v>
      </c>
      <c r="T434" s="279">
        <v>2067.2800000000002</v>
      </c>
      <c r="U434" s="279">
        <v>2054.17</v>
      </c>
      <c r="V434" s="279">
        <v>2010.39</v>
      </c>
      <c r="W434" s="279">
        <v>2080.37</v>
      </c>
      <c r="X434" s="279">
        <v>1999.85</v>
      </c>
      <c r="Y434" s="279">
        <v>1851.05</v>
      </c>
    </row>
    <row r="435" spans="1:25">
      <c r="A435" s="316">
        <v>9</v>
      </c>
      <c r="B435" s="279">
        <v>930.75</v>
      </c>
      <c r="C435" s="279">
        <v>930.4</v>
      </c>
      <c r="D435" s="279">
        <v>930.53</v>
      </c>
      <c r="E435" s="279">
        <v>930.62</v>
      </c>
      <c r="F435" s="279">
        <v>924.15</v>
      </c>
      <c r="G435" s="279">
        <v>924.17</v>
      </c>
      <c r="H435" s="279">
        <v>933.28</v>
      </c>
      <c r="I435" s="279">
        <v>934.27</v>
      </c>
      <c r="J435" s="279">
        <v>924.15</v>
      </c>
      <c r="K435" s="279">
        <v>935.98</v>
      </c>
      <c r="L435" s="279">
        <v>936.8</v>
      </c>
      <c r="M435" s="279">
        <v>936.85</v>
      </c>
      <c r="N435" s="279">
        <v>936.62</v>
      </c>
      <c r="O435" s="279">
        <v>937.28</v>
      </c>
      <c r="P435" s="279">
        <v>936.64</v>
      </c>
      <c r="Q435" s="279">
        <v>935.74</v>
      </c>
      <c r="R435" s="279">
        <v>935.11</v>
      </c>
      <c r="S435" s="279">
        <v>934.52</v>
      </c>
      <c r="T435" s="279">
        <v>935</v>
      </c>
      <c r="U435" s="279">
        <v>936.26</v>
      </c>
      <c r="V435" s="279">
        <v>935.49</v>
      </c>
      <c r="W435" s="279">
        <v>936.28</v>
      </c>
      <c r="X435" s="279">
        <v>934.62</v>
      </c>
      <c r="Y435" s="279">
        <v>932.77</v>
      </c>
    </row>
    <row r="436" spans="1:25">
      <c r="A436" s="316">
        <v>10</v>
      </c>
      <c r="B436" s="279">
        <v>1716.36</v>
      </c>
      <c r="C436" s="279">
        <v>1662.56</v>
      </c>
      <c r="D436" s="279">
        <v>1753.25</v>
      </c>
      <c r="E436" s="279">
        <v>1744.17</v>
      </c>
      <c r="F436" s="279">
        <v>1740.46</v>
      </c>
      <c r="G436" s="279">
        <v>1849.26</v>
      </c>
      <c r="H436" s="279">
        <v>1904.14</v>
      </c>
      <c r="I436" s="279">
        <v>1941.96</v>
      </c>
      <c r="J436" s="279">
        <v>1964.67</v>
      </c>
      <c r="K436" s="279">
        <v>2023.65</v>
      </c>
      <c r="L436" s="279">
        <v>2052.4699999999998</v>
      </c>
      <c r="M436" s="279">
        <v>2071.0100000000002</v>
      </c>
      <c r="N436" s="279">
        <v>2056.67</v>
      </c>
      <c r="O436" s="279">
        <v>2046.58</v>
      </c>
      <c r="P436" s="279">
        <v>2026</v>
      </c>
      <c r="Q436" s="279">
        <v>2015.24</v>
      </c>
      <c r="R436" s="279">
        <v>1997.51</v>
      </c>
      <c r="S436" s="279">
        <v>1969.65</v>
      </c>
      <c r="T436" s="279">
        <v>1988.13</v>
      </c>
      <c r="U436" s="279">
        <v>2032.85</v>
      </c>
      <c r="V436" s="279">
        <v>2029.86</v>
      </c>
      <c r="W436" s="279">
        <v>2160.5700000000002</v>
      </c>
      <c r="X436" s="279">
        <v>2119.71</v>
      </c>
      <c r="Y436" s="279">
        <v>1947.22</v>
      </c>
    </row>
    <row r="437" spans="1:25">
      <c r="A437" s="316">
        <v>11</v>
      </c>
      <c r="B437" s="279">
        <v>1734.49</v>
      </c>
      <c r="C437" s="279">
        <v>1682</v>
      </c>
      <c r="D437" s="279">
        <v>1666.79</v>
      </c>
      <c r="E437" s="279">
        <v>1669.8</v>
      </c>
      <c r="F437" s="279">
        <v>1704.85</v>
      </c>
      <c r="G437" s="279">
        <v>1764.04</v>
      </c>
      <c r="H437" s="279">
        <v>1817.35</v>
      </c>
      <c r="I437" s="279">
        <v>1943.85</v>
      </c>
      <c r="J437" s="279">
        <v>1990.69</v>
      </c>
      <c r="K437" s="279">
        <v>1999.78</v>
      </c>
      <c r="L437" s="279">
        <v>2019.7</v>
      </c>
      <c r="M437" s="279">
        <v>2031.1</v>
      </c>
      <c r="N437" s="279">
        <v>2030.39</v>
      </c>
      <c r="O437" s="279">
        <v>2047.81</v>
      </c>
      <c r="P437" s="279">
        <v>2028.58</v>
      </c>
      <c r="Q437" s="279">
        <v>2006.99</v>
      </c>
      <c r="R437" s="279">
        <v>1979.54</v>
      </c>
      <c r="S437" s="279">
        <v>1955.94</v>
      </c>
      <c r="T437" s="279">
        <v>1982.69</v>
      </c>
      <c r="U437" s="279">
        <v>2021.71</v>
      </c>
      <c r="V437" s="279">
        <v>2029.68</v>
      </c>
      <c r="W437" s="279">
        <v>2065.54</v>
      </c>
      <c r="X437" s="279">
        <v>2035.78</v>
      </c>
      <c r="Y437" s="279">
        <v>1785.82</v>
      </c>
    </row>
    <row r="438" spans="1:25">
      <c r="A438" s="316">
        <v>12</v>
      </c>
      <c r="B438" s="279">
        <v>1761.62</v>
      </c>
      <c r="C438" s="279">
        <v>1673.52</v>
      </c>
      <c r="D438" s="279">
        <v>1682.05</v>
      </c>
      <c r="E438" s="279">
        <v>1685.72</v>
      </c>
      <c r="F438" s="279">
        <v>1712.97</v>
      </c>
      <c r="G438" s="279">
        <v>1779.3</v>
      </c>
      <c r="H438" s="279">
        <v>1907.31</v>
      </c>
      <c r="I438" s="279">
        <v>1960.99</v>
      </c>
      <c r="J438" s="279">
        <v>2018.01</v>
      </c>
      <c r="K438" s="279">
        <v>2026.43</v>
      </c>
      <c r="L438" s="279">
        <v>2045.37</v>
      </c>
      <c r="M438" s="279">
        <v>2083.4299999999998</v>
      </c>
      <c r="N438" s="279">
        <v>2090.9899999999998</v>
      </c>
      <c r="O438" s="279">
        <v>2096.6999999999998</v>
      </c>
      <c r="P438" s="279">
        <v>2062.37</v>
      </c>
      <c r="Q438" s="279">
        <v>2038.12</v>
      </c>
      <c r="R438" s="279">
        <v>2008.43</v>
      </c>
      <c r="S438" s="279">
        <v>1970.79</v>
      </c>
      <c r="T438" s="279">
        <v>1988.48</v>
      </c>
      <c r="U438" s="279">
        <v>2013.86</v>
      </c>
      <c r="V438" s="279">
        <v>2045.89</v>
      </c>
      <c r="W438" s="279">
        <v>2102.85</v>
      </c>
      <c r="X438" s="279">
        <v>2068.35</v>
      </c>
      <c r="Y438" s="279">
        <v>1816.74</v>
      </c>
    </row>
    <row r="439" spans="1:25">
      <c r="A439" s="316">
        <v>13</v>
      </c>
      <c r="B439" s="279">
        <v>1787.32</v>
      </c>
      <c r="C439" s="279">
        <v>1752.67</v>
      </c>
      <c r="D439" s="279">
        <v>1713.97</v>
      </c>
      <c r="E439" s="279">
        <v>1696.74</v>
      </c>
      <c r="F439" s="279">
        <v>1712.53</v>
      </c>
      <c r="G439" s="279">
        <v>1741.56</v>
      </c>
      <c r="H439" s="279">
        <v>1757.73</v>
      </c>
      <c r="I439" s="279">
        <v>1868.37</v>
      </c>
      <c r="J439" s="279">
        <v>1998.94</v>
      </c>
      <c r="K439" s="279">
        <v>2041.89</v>
      </c>
      <c r="L439" s="279">
        <v>2082.2800000000002</v>
      </c>
      <c r="M439" s="279">
        <v>2072.4299999999998</v>
      </c>
      <c r="N439" s="279">
        <v>2084.4899999999998</v>
      </c>
      <c r="O439" s="279">
        <v>2079.6</v>
      </c>
      <c r="P439" s="279">
        <v>2055.9699999999998</v>
      </c>
      <c r="Q439" s="279">
        <v>2054.04</v>
      </c>
      <c r="R439" s="279">
        <v>2047.75</v>
      </c>
      <c r="S439" s="279">
        <v>2018.2</v>
      </c>
      <c r="T439" s="279">
        <v>2056.66</v>
      </c>
      <c r="U439" s="279">
        <v>2084.0700000000002</v>
      </c>
      <c r="V439" s="279">
        <v>2076.11</v>
      </c>
      <c r="W439" s="279">
        <v>2064.08</v>
      </c>
      <c r="X439" s="279">
        <v>2012.66</v>
      </c>
      <c r="Y439" s="279">
        <v>1820.67</v>
      </c>
    </row>
    <row r="440" spans="1:25">
      <c r="A440" s="316">
        <v>14</v>
      </c>
      <c r="B440" s="279">
        <v>1830.88</v>
      </c>
      <c r="C440" s="279">
        <v>1785.08</v>
      </c>
      <c r="D440" s="279">
        <v>1757.9</v>
      </c>
      <c r="E440" s="279">
        <v>1731.95</v>
      </c>
      <c r="F440" s="279">
        <v>1733.61</v>
      </c>
      <c r="G440" s="279">
        <v>1759.25</v>
      </c>
      <c r="H440" s="279">
        <v>1765.83</v>
      </c>
      <c r="I440" s="279">
        <v>1764.72</v>
      </c>
      <c r="J440" s="279">
        <v>1988.72</v>
      </c>
      <c r="K440" s="279">
        <v>2033.35</v>
      </c>
      <c r="L440" s="279">
        <v>2064.31</v>
      </c>
      <c r="M440" s="279">
        <v>2107.02</v>
      </c>
      <c r="N440" s="279">
        <v>2107.09</v>
      </c>
      <c r="O440" s="279">
        <v>2095.15</v>
      </c>
      <c r="P440" s="279">
        <v>2072.81</v>
      </c>
      <c r="Q440" s="279">
        <v>2042</v>
      </c>
      <c r="R440" s="279">
        <v>2024.35</v>
      </c>
      <c r="S440" s="279">
        <v>2024.39</v>
      </c>
      <c r="T440" s="279">
        <v>2106.8200000000002</v>
      </c>
      <c r="U440" s="279">
        <v>2122.4499999999998</v>
      </c>
      <c r="V440" s="279">
        <v>2108.73</v>
      </c>
      <c r="W440" s="279">
        <v>2119.21</v>
      </c>
      <c r="X440" s="279">
        <v>2076.38</v>
      </c>
      <c r="Y440" s="279">
        <v>1914.78</v>
      </c>
    </row>
    <row r="441" spans="1:25">
      <c r="A441" s="316">
        <v>15</v>
      </c>
      <c r="B441" s="279">
        <v>1760.6</v>
      </c>
      <c r="C441" s="279">
        <v>1719.04</v>
      </c>
      <c r="D441" s="279">
        <v>1689.38</v>
      </c>
      <c r="E441" s="279">
        <v>1691.13</v>
      </c>
      <c r="F441" s="279">
        <v>1708.8</v>
      </c>
      <c r="G441" s="279">
        <v>1802.67</v>
      </c>
      <c r="H441" s="279">
        <v>1987.58</v>
      </c>
      <c r="I441" s="279">
        <v>2026.96</v>
      </c>
      <c r="J441" s="279">
        <v>2123.1999999999998</v>
      </c>
      <c r="K441" s="279">
        <v>2136.0700000000002</v>
      </c>
      <c r="L441" s="279">
        <v>2141.79</v>
      </c>
      <c r="M441" s="279">
        <v>2155.86</v>
      </c>
      <c r="N441" s="279">
        <v>2151.89</v>
      </c>
      <c r="O441" s="279">
        <v>2155.64</v>
      </c>
      <c r="P441" s="279">
        <v>2133.0500000000002</v>
      </c>
      <c r="Q441" s="279">
        <v>2111.92</v>
      </c>
      <c r="R441" s="279">
        <v>2092.79</v>
      </c>
      <c r="S441" s="279">
        <v>2053.08</v>
      </c>
      <c r="T441" s="279">
        <v>2032.26</v>
      </c>
      <c r="U441" s="279">
        <v>2102.11</v>
      </c>
      <c r="V441" s="279">
        <v>2119.19</v>
      </c>
      <c r="W441" s="279">
        <v>2170.5</v>
      </c>
      <c r="X441" s="279">
        <v>2106.3000000000002</v>
      </c>
      <c r="Y441" s="279">
        <v>1939.79</v>
      </c>
    </row>
    <row r="442" spans="1:25">
      <c r="A442" s="316">
        <v>16</v>
      </c>
      <c r="B442" s="279">
        <v>1961.75</v>
      </c>
      <c r="C442" s="279">
        <v>1793.54</v>
      </c>
      <c r="D442" s="279">
        <v>1738.86</v>
      </c>
      <c r="E442" s="279">
        <v>1733.83</v>
      </c>
      <c r="F442" s="279">
        <v>1748.15</v>
      </c>
      <c r="G442" s="279">
        <v>1906.23</v>
      </c>
      <c r="H442" s="279">
        <v>2023.08</v>
      </c>
      <c r="I442" s="279">
        <v>2045.44</v>
      </c>
      <c r="J442" s="279">
        <v>2133.0300000000002</v>
      </c>
      <c r="K442" s="279">
        <v>2134.27</v>
      </c>
      <c r="L442" s="279">
        <v>2124.66</v>
      </c>
      <c r="M442" s="279">
        <v>2158.33</v>
      </c>
      <c r="N442" s="279">
        <v>2154.58</v>
      </c>
      <c r="O442" s="279">
        <v>2159.7199999999998</v>
      </c>
      <c r="P442" s="279">
        <v>2132.3000000000002</v>
      </c>
      <c r="Q442" s="279">
        <v>2121.86</v>
      </c>
      <c r="R442" s="279">
        <v>2110.09</v>
      </c>
      <c r="S442" s="279">
        <v>2047.01</v>
      </c>
      <c r="T442" s="279">
        <v>2053.0500000000002</v>
      </c>
      <c r="U442" s="279">
        <v>2122.65</v>
      </c>
      <c r="V442" s="279">
        <v>2154.9499999999998</v>
      </c>
      <c r="W442" s="279">
        <v>2336.8000000000002</v>
      </c>
      <c r="X442" s="279">
        <v>2261.9899999999998</v>
      </c>
      <c r="Y442" s="279">
        <v>1952.7</v>
      </c>
    </row>
    <row r="443" spans="1:25">
      <c r="A443" s="316">
        <v>17</v>
      </c>
      <c r="B443" s="279">
        <v>1860.15</v>
      </c>
      <c r="C443" s="279">
        <v>1763.56</v>
      </c>
      <c r="D443" s="279">
        <v>1753.5</v>
      </c>
      <c r="E443" s="279">
        <v>1748.68</v>
      </c>
      <c r="F443" s="279">
        <v>1762.45</v>
      </c>
      <c r="G443" s="279">
        <v>1847.6</v>
      </c>
      <c r="H443" s="279">
        <v>2068.2600000000002</v>
      </c>
      <c r="I443" s="279">
        <v>2074.59</v>
      </c>
      <c r="J443" s="279">
        <v>2156.66</v>
      </c>
      <c r="K443" s="279">
        <v>2186.11</v>
      </c>
      <c r="L443" s="279">
        <v>2156.6999999999998</v>
      </c>
      <c r="M443" s="279">
        <v>2261.12</v>
      </c>
      <c r="N443" s="279">
        <v>2244.63</v>
      </c>
      <c r="O443" s="279">
        <v>2271.54</v>
      </c>
      <c r="P443" s="279">
        <v>2238.89</v>
      </c>
      <c r="Q443" s="279">
        <v>2182.35</v>
      </c>
      <c r="R443" s="279">
        <v>2151.5100000000002</v>
      </c>
      <c r="S443" s="279">
        <v>2056.7199999999998</v>
      </c>
      <c r="T443" s="279">
        <v>2092.6999999999998</v>
      </c>
      <c r="U443" s="279">
        <v>2127.66</v>
      </c>
      <c r="V443" s="279">
        <v>2170.46</v>
      </c>
      <c r="W443" s="279">
        <v>2326.8000000000002</v>
      </c>
      <c r="X443" s="279">
        <v>2150.7800000000002</v>
      </c>
      <c r="Y443" s="279">
        <v>1839.55</v>
      </c>
    </row>
    <row r="444" spans="1:25">
      <c r="A444" s="316">
        <v>18</v>
      </c>
      <c r="B444" s="279">
        <v>1742.13</v>
      </c>
      <c r="C444" s="279">
        <v>1728.45</v>
      </c>
      <c r="D444" s="279">
        <v>1707.17</v>
      </c>
      <c r="E444" s="279">
        <v>1703.49</v>
      </c>
      <c r="F444" s="279">
        <v>1730.86</v>
      </c>
      <c r="G444" s="279">
        <v>1793.04</v>
      </c>
      <c r="H444" s="279">
        <v>1974.06</v>
      </c>
      <c r="I444" s="279">
        <v>1978.92</v>
      </c>
      <c r="J444" s="279">
        <v>2036.43</v>
      </c>
      <c r="K444" s="279">
        <v>2060.3200000000002</v>
      </c>
      <c r="L444" s="279">
        <v>2042.65</v>
      </c>
      <c r="M444" s="279">
        <v>2076.79</v>
      </c>
      <c r="N444" s="279">
        <v>2070.54</v>
      </c>
      <c r="O444" s="279">
        <v>2090.15</v>
      </c>
      <c r="P444" s="279">
        <v>2069.8000000000002</v>
      </c>
      <c r="Q444" s="279">
        <v>2052.89</v>
      </c>
      <c r="R444" s="279">
        <v>2008.42</v>
      </c>
      <c r="S444" s="279">
        <v>1960.57</v>
      </c>
      <c r="T444" s="279">
        <v>1969.33</v>
      </c>
      <c r="U444" s="279">
        <v>2026.78</v>
      </c>
      <c r="V444" s="279">
        <v>2049.27</v>
      </c>
      <c r="W444" s="279">
        <v>2191.8000000000002</v>
      </c>
      <c r="X444" s="279">
        <v>2160.52</v>
      </c>
      <c r="Y444" s="279">
        <v>2067.67</v>
      </c>
    </row>
    <row r="445" spans="1:25">
      <c r="A445" s="316">
        <v>19</v>
      </c>
      <c r="B445" s="279">
        <v>1877.37</v>
      </c>
      <c r="C445" s="279">
        <v>1764.64</v>
      </c>
      <c r="D445" s="279">
        <v>1749.42</v>
      </c>
      <c r="E445" s="279">
        <v>1745.35</v>
      </c>
      <c r="F445" s="279">
        <v>1758.99</v>
      </c>
      <c r="G445" s="279">
        <v>1947.8</v>
      </c>
      <c r="H445" s="279">
        <v>1967.51</v>
      </c>
      <c r="I445" s="279">
        <v>2086.6999999999998</v>
      </c>
      <c r="J445" s="279">
        <v>2172.5700000000002</v>
      </c>
      <c r="K445" s="279">
        <v>2179.06</v>
      </c>
      <c r="L445" s="279">
        <v>2162.0100000000002</v>
      </c>
      <c r="M445" s="279">
        <v>2248.96</v>
      </c>
      <c r="N445" s="279">
        <v>2223.2800000000002</v>
      </c>
      <c r="O445" s="279">
        <v>2225.11</v>
      </c>
      <c r="P445" s="279">
        <v>2183.52</v>
      </c>
      <c r="Q445" s="279">
        <v>2186.52</v>
      </c>
      <c r="R445" s="279">
        <v>2147.27</v>
      </c>
      <c r="S445" s="279">
        <v>2043.71</v>
      </c>
      <c r="T445" s="279">
        <v>2053.16</v>
      </c>
      <c r="U445" s="279">
        <v>2156.2199999999998</v>
      </c>
      <c r="V445" s="279">
        <v>2173.9699999999998</v>
      </c>
      <c r="W445" s="279">
        <v>2258.46</v>
      </c>
      <c r="X445" s="279">
        <v>2118.6799999999998</v>
      </c>
      <c r="Y445" s="279">
        <v>1991.29</v>
      </c>
    </row>
    <row r="446" spans="1:25">
      <c r="A446" s="316">
        <v>20</v>
      </c>
      <c r="B446" s="279">
        <v>1970.19</v>
      </c>
      <c r="C446" s="279">
        <v>1832.98</v>
      </c>
      <c r="D446" s="279">
        <v>1788.71</v>
      </c>
      <c r="E446" s="279">
        <v>1775.22</v>
      </c>
      <c r="F446" s="279">
        <v>1800.78</v>
      </c>
      <c r="G446" s="279">
        <v>1865.86</v>
      </c>
      <c r="H446" s="279">
        <v>1950.22</v>
      </c>
      <c r="I446" s="279">
        <v>2015.12</v>
      </c>
      <c r="J446" s="279">
        <v>2138.06</v>
      </c>
      <c r="K446" s="279">
        <v>2205.54</v>
      </c>
      <c r="L446" s="279">
        <v>2267.0300000000002</v>
      </c>
      <c r="M446" s="279">
        <v>2285.21</v>
      </c>
      <c r="N446" s="279">
        <v>2259.77</v>
      </c>
      <c r="O446" s="279">
        <v>2261.02</v>
      </c>
      <c r="P446" s="279">
        <v>2225.5500000000002</v>
      </c>
      <c r="Q446" s="279">
        <v>2202.12</v>
      </c>
      <c r="R446" s="279">
        <v>2182.4</v>
      </c>
      <c r="S446" s="279">
        <v>2167.2199999999998</v>
      </c>
      <c r="T446" s="279">
        <v>2214.4699999999998</v>
      </c>
      <c r="U446" s="279">
        <v>2227.92</v>
      </c>
      <c r="V446" s="279">
        <v>2239.75</v>
      </c>
      <c r="W446" s="279">
        <v>2243.1</v>
      </c>
      <c r="X446" s="279">
        <v>2076.9699999999998</v>
      </c>
      <c r="Y446" s="279">
        <v>1988.98</v>
      </c>
    </row>
    <row r="447" spans="1:25">
      <c r="A447" s="316">
        <v>21</v>
      </c>
      <c r="B447" s="279">
        <v>1967.16</v>
      </c>
      <c r="C447" s="279">
        <v>1755.46</v>
      </c>
      <c r="D447" s="279">
        <v>1725.58</v>
      </c>
      <c r="E447" s="279">
        <v>1701.01</v>
      </c>
      <c r="F447" s="279">
        <v>1706.01</v>
      </c>
      <c r="G447" s="279">
        <v>1716.1</v>
      </c>
      <c r="H447" s="279">
        <v>1786.71</v>
      </c>
      <c r="I447" s="279">
        <v>1890</v>
      </c>
      <c r="J447" s="279">
        <v>2028.83</v>
      </c>
      <c r="K447" s="279">
        <v>2095.7600000000002</v>
      </c>
      <c r="L447" s="279">
        <v>2133.6799999999998</v>
      </c>
      <c r="M447" s="279">
        <v>2121</v>
      </c>
      <c r="N447" s="279">
        <v>2123.88</v>
      </c>
      <c r="O447" s="279">
        <v>2133.64</v>
      </c>
      <c r="P447" s="279">
        <v>2139.59</v>
      </c>
      <c r="Q447" s="279">
        <v>2143.15</v>
      </c>
      <c r="R447" s="279">
        <v>2146.0300000000002</v>
      </c>
      <c r="S447" s="279">
        <v>2136.56</v>
      </c>
      <c r="T447" s="279">
        <v>2133.8200000000002</v>
      </c>
      <c r="U447" s="279">
        <v>2187.79</v>
      </c>
      <c r="V447" s="279">
        <v>2163.4699999999998</v>
      </c>
      <c r="W447" s="279">
        <v>2199.31</v>
      </c>
      <c r="X447" s="279">
        <v>2072.4299999999998</v>
      </c>
      <c r="Y447" s="279">
        <v>1988.65</v>
      </c>
    </row>
    <row r="448" spans="1:25">
      <c r="A448" s="316">
        <v>22</v>
      </c>
      <c r="B448" s="279">
        <v>1893.42</v>
      </c>
      <c r="C448" s="279">
        <v>1780.07</v>
      </c>
      <c r="D448" s="279">
        <v>1753.11</v>
      </c>
      <c r="E448" s="279">
        <v>1748.98</v>
      </c>
      <c r="F448" s="279">
        <v>1788.79</v>
      </c>
      <c r="G448" s="279">
        <v>1951.25</v>
      </c>
      <c r="H448" s="279">
        <v>1975.24</v>
      </c>
      <c r="I448" s="279">
        <v>2056.0500000000002</v>
      </c>
      <c r="J448" s="279">
        <v>2146.6</v>
      </c>
      <c r="K448" s="279">
        <v>2179.14</v>
      </c>
      <c r="L448" s="279">
        <v>2195.0300000000002</v>
      </c>
      <c r="M448" s="279">
        <v>2214.19</v>
      </c>
      <c r="N448" s="279">
        <v>2205.04</v>
      </c>
      <c r="O448" s="279">
        <v>2212.56</v>
      </c>
      <c r="P448" s="279">
        <v>2194.59</v>
      </c>
      <c r="Q448" s="279">
        <v>2204.6799999999998</v>
      </c>
      <c r="R448" s="279">
        <v>2177.41</v>
      </c>
      <c r="S448" s="279">
        <v>2135.56</v>
      </c>
      <c r="T448" s="279">
        <v>2143.61</v>
      </c>
      <c r="U448" s="279">
        <v>2180.27</v>
      </c>
      <c r="V448" s="279">
        <v>2170.2600000000002</v>
      </c>
      <c r="W448" s="279">
        <v>2232.13</v>
      </c>
      <c r="X448" s="279">
        <v>2085.75</v>
      </c>
      <c r="Y448" s="279">
        <v>1941.81</v>
      </c>
    </row>
    <row r="449" spans="1:25">
      <c r="A449" s="316">
        <v>23</v>
      </c>
      <c r="B449" s="279">
        <v>1897.83</v>
      </c>
      <c r="C449" s="279">
        <v>1758.12</v>
      </c>
      <c r="D449" s="279">
        <v>1749.06</v>
      </c>
      <c r="E449" s="279">
        <v>1752.17</v>
      </c>
      <c r="F449" s="279">
        <v>1789.08</v>
      </c>
      <c r="G449" s="279">
        <v>1912.73</v>
      </c>
      <c r="H449" s="279">
        <v>1937.09</v>
      </c>
      <c r="I449" s="279">
        <v>2040.84</v>
      </c>
      <c r="J449" s="279">
        <v>2136.73</v>
      </c>
      <c r="K449" s="279">
        <v>2169.79</v>
      </c>
      <c r="L449" s="279">
        <v>2200.14</v>
      </c>
      <c r="M449" s="279">
        <v>2209.62</v>
      </c>
      <c r="N449" s="279">
        <v>2196.23</v>
      </c>
      <c r="O449" s="279">
        <v>2180.2199999999998</v>
      </c>
      <c r="P449" s="279">
        <v>2171.02</v>
      </c>
      <c r="Q449" s="279">
        <v>2164.17</v>
      </c>
      <c r="R449" s="279">
        <v>2149.79</v>
      </c>
      <c r="S449" s="279">
        <v>2099.0100000000002</v>
      </c>
      <c r="T449" s="279">
        <v>2137.25</v>
      </c>
      <c r="U449" s="279">
        <v>2156.15</v>
      </c>
      <c r="V449" s="279">
        <v>2184.81</v>
      </c>
      <c r="W449" s="279">
        <v>2217.4699999999998</v>
      </c>
      <c r="X449" s="279">
        <v>2099.81</v>
      </c>
      <c r="Y449" s="279">
        <v>1974.76</v>
      </c>
    </row>
    <row r="450" spans="1:25">
      <c r="A450" s="316">
        <v>24</v>
      </c>
      <c r="B450" s="279">
        <v>1782.23</v>
      </c>
      <c r="C450" s="279">
        <v>1704.67</v>
      </c>
      <c r="D450" s="279">
        <v>1704.14</v>
      </c>
      <c r="E450" s="279">
        <v>1716.01</v>
      </c>
      <c r="F450" s="279">
        <v>1725.64</v>
      </c>
      <c r="G450" s="279">
        <v>1848.26</v>
      </c>
      <c r="H450" s="279">
        <v>1869.43</v>
      </c>
      <c r="I450" s="279">
        <v>1899.18</v>
      </c>
      <c r="J450" s="279">
        <v>2006.21</v>
      </c>
      <c r="K450" s="279">
        <v>2045.02</v>
      </c>
      <c r="L450" s="279">
        <v>2079.0500000000002</v>
      </c>
      <c r="M450" s="279">
        <v>2098.02</v>
      </c>
      <c r="N450" s="279">
        <v>2067.8200000000002</v>
      </c>
      <c r="O450" s="279">
        <v>2072.85</v>
      </c>
      <c r="P450" s="279">
        <v>2052.37</v>
      </c>
      <c r="Q450" s="279">
        <v>2055.33</v>
      </c>
      <c r="R450" s="279">
        <v>2049.12</v>
      </c>
      <c r="S450" s="279">
        <v>1861.78</v>
      </c>
      <c r="T450" s="279">
        <v>1926.45</v>
      </c>
      <c r="U450" s="279">
        <v>2059.6999999999998</v>
      </c>
      <c r="V450" s="279">
        <v>2071.16</v>
      </c>
      <c r="W450" s="279">
        <v>2113.12</v>
      </c>
      <c r="X450" s="279">
        <v>1978.37</v>
      </c>
      <c r="Y450" s="279">
        <v>1783.53</v>
      </c>
    </row>
    <row r="451" spans="1:25">
      <c r="A451" s="316">
        <v>25</v>
      </c>
      <c r="B451" s="279">
        <v>1768.57</v>
      </c>
      <c r="C451" s="279">
        <v>1714.3</v>
      </c>
      <c r="D451" s="279">
        <v>1707.68</v>
      </c>
      <c r="E451" s="279">
        <v>1715.46</v>
      </c>
      <c r="F451" s="279">
        <v>1728.89</v>
      </c>
      <c r="G451" s="279">
        <v>1859.52</v>
      </c>
      <c r="H451" s="279">
        <v>1897.02</v>
      </c>
      <c r="I451" s="279">
        <v>1856.52</v>
      </c>
      <c r="J451" s="279">
        <v>2004.39</v>
      </c>
      <c r="K451" s="279">
        <v>2046.53</v>
      </c>
      <c r="L451" s="279">
        <v>2058.27</v>
      </c>
      <c r="M451" s="279">
        <v>2066.5</v>
      </c>
      <c r="N451" s="279">
        <v>2069.12</v>
      </c>
      <c r="O451" s="279">
        <v>2056.4899999999998</v>
      </c>
      <c r="P451" s="279">
        <v>2047.65</v>
      </c>
      <c r="Q451" s="279">
        <v>2054.4699999999998</v>
      </c>
      <c r="R451" s="279">
        <v>2043.24</v>
      </c>
      <c r="S451" s="279">
        <v>1930.52</v>
      </c>
      <c r="T451" s="279">
        <v>2008.61</v>
      </c>
      <c r="U451" s="279">
        <v>2048.9299999999998</v>
      </c>
      <c r="V451" s="279">
        <v>2071.02</v>
      </c>
      <c r="W451" s="279">
        <v>2131.5500000000002</v>
      </c>
      <c r="X451" s="279">
        <v>2003.62</v>
      </c>
      <c r="Y451" s="279">
        <v>1824.77</v>
      </c>
    </row>
    <row r="452" spans="1:25">
      <c r="A452" s="316">
        <v>26</v>
      </c>
      <c r="B452" s="279">
        <v>1745.05</v>
      </c>
      <c r="C452" s="279">
        <v>1688.04</v>
      </c>
      <c r="D452" s="279">
        <v>1700.52</v>
      </c>
      <c r="E452" s="279">
        <v>1702.57</v>
      </c>
      <c r="F452" s="279">
        <v>1726.81</v>
      </c>
      <c r="G452" s="279">
        <v>1859.69</v>
      </c>
      <c r="H452" s="279">
        <v>1888.64</v>
      </c>
      <c r="I452" s="279">
        <v>1978.77</v>
      </c>
      <c r="J452" s="279">
        <v>2065.5300000000002</v>
      </c>
      <c r="K452" s="279">
        <v>2080.59</v>
      </c>
      <c r="L452" s="279">
        <v>2087.75</v>
      </c>
      <c r="M452" s="279">
        <v>2084.1</v>
      </c>
      <c r="N452" s="279">
        <v>2092.5700000000002</v>
      </c>
      <c r="O452" s="279">
        <v>2100.71</v>
      </c>
      <c r="P452" s="279">
        <v>2103.5</v>
      </c>
      <c r="Q452" s="279">
        <v>2069.88</v>
      </c>
      <c r="R452" s="279">
        <v>2076.77</v>
      </c>
      <c r="S452" s="279">
        <v>2030.45</v>
      </c>
      <c r="T452" s="279">
        <v>2055.62</v>
      </c>
      <c r="U452" s="279">
        <v>2081.81</v>
      </c>
      <c r="V452" s="279">
        <v>2104.85</v>
      </c>
      <c r="W452" s="279">
        <v>2170.2399999999998</v>
      </c>
      <c r="X452" s="279">
        <v>2053.3000000000002</v>
      </c>
      <c r="Y452" s="279">
        <v>1904.14</v>
      </c>
    </row>
    <row r="453" spans="1:25">
      <c r="A453" s="316">
        <v>27</v>
      </c>
      <c r="B453" s="279">
        <v>1933.32</v>
      </c>
      <c r="C453" s="279">
        <v>1783.04</v>
      </c>
      <c r="D453" s="279">
        <v>1731.2</v>
      </c>
      <c r="E453" s="279">
        <v>1720.16</v>
      </c>
      <c r="F453" s="279">
        <v>1718.32</v>
      </c>
      <c r="G453" s="279">
        <v>1823.15</v>
      </c>
      <c r="H453" s="279">
        <v>1840.27</v>
      </c>
      <c r="I453" s="279">
        <v>1912.42</v>
      </c>
      <c r="J453" s="279">
        <v>2075.75</v>
      </c>
      <c r="K453" s="279">
        <v>2137.25</v>
      </c>
      <c r="L453" s="279">
        <v>2171.0500000000002</v>
      </c>
      <c r="M453" s="279">
        <v>2172.38</v>
      </c>
      <c r="N453" s="279">
        <v>2161.91</v>
      </c>
      <c r="O453" s="279">
        <v>2152.7399999999998</v>
      </c>
      <c r="P453" s="279">
        <v>2144.31</v>
      </c>
      <c r="Q453" s="279">
        <v>2141.04</v>
      </c>
      <c r="R453" s="279">
        <v>2149.41</v>
      </c>
      <c r="S453" s="279">
        <v>2106.79</v>
      </c>
      <c r="T453" s="279">
        <v>2149.42</v>
      </c>
      <c r="U453" s="279">
        <v>2168.84</v>
      </c>
      <c r="V453" s="279">
        <v>2181.42</v>
      </c>
      <c r="W453" s="279">
        <v>2202.5700000000002</v>
      </c>
      <c r="X453" s="279">
        <v>2105.39</v>
      </c>
      <c r="Y453" s="279">
        <v>1970.54</v>
      </c>
    </row>
    <row r="454" spans="1:25">
      <c r="A454" s="316">
        <v>28</v>
      </c>
      <c r="B454" s="279">
        <v>1917.04</v>
      </c>
      <c r="C454" s="279">
        <v>1763.12</v>
      </c>
      <c r="D454" s="279">
        <v>1700.06</v>
      </c>
      <c r="E454" s="279">
        <v>1691.89</v>
      </c>
      <c r="F454" s="279">
        <v>1693.52</v>
      </c>
      <c r="G454" s="279">
        <v>1696.55</v>
      </c>
      <c r="H454" s="279">
        <v>1688.67</v>
      </c>
      <c r="I454" s="279">
        <v>1787.07</v>
      </c>
      <c r="J454" s="279">
        <v>1925.32</v>
      </c>
      <c r="K454" s="279">
        <v>2023.9</v>
      </c>
      <c r="L454" s="279">
        <v>2077.71</v>
      </c>
      <c r="M454" s="279">
        <v>2081.11</v>
      </c>
      <c r="N454" s="279">
        <v>2081.75</v>
      </c>
      <c r="O454" s="279">
        <v>2085.54</v>
      </c>
      <c r="P454" s="279">
        <v>2086.63</v>
      </c>
      <c r="Q454" s="279">
        <v>2066.2600000000002</v>
      </c>
      <c r="R454" s="279">
        <v>2055.46</v>
      </c>
      <c r="S454" s="279">
        <v>2066.6799999999998</v>
      </c>
      <c r="T454" s="279">
        <v>2074.87</v>
      </c>
      <c r="U454" s="279">
        <v>2102.87</v>
      </c>
      <c r="V454" s="279">
        <v>2128.41</v>
      </c>
      <c r="W454" s="279">
        <v>2149.16</v>
      </c>
      <c r="X454" s="279">
        <v>2035.3</v>
      </c>
      <c r="Y454" s="279">
        <v>1850.86</v>
      </c>
    </row>
    <row r="455" spans="1:25">
      <c r="A455" s="316">
        <v>29</v>
      </c>
      <c r="B455" s="279">
        <v>1749.05</v>
      </c>
      <c r="C455" s="279">
        <v>1714.48</v>
      </c>
      <c r="D455" s="279">
        <v>1705.13</v>
      </c>
      <c r="E455" s="279">
        <v>1696.05</v>
      </c>
      <c r="F455" s="279">
        <v>1731.95</v>
      </c>
      <c r="G455" s="279">
        <v>1846.44</v>
      </c>
      <c r="H455" s="279">
        <v>1904.78</v>
      </c>
      <c r="I455" s="279">
        <v>1955.08</v>
      </c>
      <c r="J455" s="279">
        <v>2103.63</v>
      </c>
      <c r="K455" s="279">
        <v>2097.1</v>
      </c>
      <c r="L455" s="279">
        <v>2085.19</v>
      </c>
      <c r="M455" s="279">
        <v>2102.5500000000002</v>
      </c>
      <c r="N455" s="279">
        <v>2113.56</v>
      </c>
      <c r="O455" s="279">
        <v>2107.6999999999998</v>
      </c>
      <c r="P455" s="279">
        <v>2102.44</v>
      </c>
      <c r="Q455" s="279">
        <v>2089.63</v>
      </c>
      <c r="R455" s="279">
        <v>2091.96</v>
      </c>
      <c r="S455" s="279">
        <v>2066.88</v>
      </c>
      <c r="T455" s="279">
        <v>2043.96</v>
      </c>
      <c r="U455" s="279">
        <v>2003.72</v>
      </c>
      <c r="V455" s="279">
        <v>2041.1</v>
      </c>
      <c r="W455" s="279">
        <v>2168.27</v>
      </c>
      <c r="X455" s="279">
        <v>2039.6</v>
      </c>
      <c r="Y455" s="279">
        <v>1831.29</v>
      </c>
    </row>
    <row r="456" spans="1:25">
      <c r="A456" s="316">
        <v>30</v>
      </c>
      <c r="B456" s="279">
        <v>1676.44</v>
      </c>
      <c r="C456" s="279">
        <v>1642.76</v>
      </c>
      <c r="D456" s="279">
        <v>1642.93</v>
      </c>
      <c r="E456" s="279">
        <v>1650.04</v>
      </c>
      <c r="F456" s="279">
        <v>1664.24</v>
      </c>
      <c r="G456" s="279">
        <v>1721.61</v>
      </c>
      <c r="H456" s="279">
        <v>1839.28</v>
      </c>
      <c r="I456" s="279">
        <v>1883.64</v>
      </c>
      <c r="J456" s="279">
        <v>2034.51</v>
      </c>
      <c r="K456" s="279">
        <v>2021.54</v>
      </c>
      <c r="L456" s="279">
        <v>2026.9</v>
      </c>
      <c r="M456" s="279">
        <v>2029.89</v>
      </c>
      <c r="N456" s="279">
        <v>2029.06</v>
      </c>
      <c r="O456" s="279">
        <v>2034.85</v>
      </c>
      <c r="P456" s="279">
        <v>2022.77</v>
      </c>
      <c r="Q456" s="279">
        <v>2017.21</v>
      </c>
      <c r="R456" s="279">
        <v>2011.18</v>
      </c>
      <c r="S456" s="279">
        <v>924.15</v>
      </c>
      <c r="T456" s="279">
        <v>924.15</v>
      </c>
      <c r="U456" s="279">
        <v>1626.79</v>
      </c>
      <c r="V456" s="279">
        <v>1625.63</v>
      </c>
      <c r="W456" s="279">
        <v>2050.94</v>
      </c>
      <c r="X456" s="279">
        <v>1939.18</v>
      </c>
      <c r="Y456" s="279">
        <v>924.15</v>
      </c>
    </row>
    <row r="457" spans="1:25">
      <c r="A457" s="316">
        <v>31</v>
      </c>
      <c r="B457" s="279">
        <v>1863.38</v>
      </c>
      <c r="C457" s="279">
        <v>1768.67</v>
      </c>
      <c r="D457" s="279">
        <v>1761.33</v>
      </c>
      <c r="E457" s="279">
        <v>1762.64</v>
      </c>
      <c r="F457" s="279">
        <v>1775.46</v>
      </c>
      <c r="G457" s="279">
        <v>1762.88</v>
      </c>
      <c r="H457" s="279">
        <v>1809.68</v>
      </c>
      <c r="I457" s="279">
        <v>1814.78</v>
      </c>
      <c r="J457" s="279">
        <v>1880.19</v>
      </c>
      <c r="K457" s="279">
        <v>1863.82</v>
      </c>
      <c r="L457" s="279">
        <v>1896.06</v>
      </c>
      <c r="M457" s="279">
        <v>1894.71</v>
      </c>
      <c r="N457" s="279">
        <v>1877.18</v>
      </c>
      <c r="O457" s="279">
        <v>1887.93</v>
      </c>
      <c r="P457" s="279">
        <v>1878.98</v>
      </c>
      <c r="Q457" s="279">
        <v>1849.94</v>
      </c>
      <c r="R457" s="279">
        <v>1835.37</v>
      </c>
      <c r="S457" s="279">
        <v>1825.16</v>
      </c>
      <c r="T457" s="279">
        <v>1831.15</v>
      </c>
      <c r="U457" s="279">
        <v>1829.71</v>
      </c>
      <c r="V457" s="279">
        <v>1844.65</v>
      </c>
      <c r="W457" s="279">
        <v>1890.3</v>
      </c>
      <c r="X457" s="279">
        <v>1859.42</v>
      </c>
      <c r="Y457" s="279">
        <v>1756.4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0" t="s">
        <v>209</v>
      </c>
      <c r="B459" s="408" t="s">
        <v>322</v>
      </c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408"/>
      <c r="Q459" s="408"/>
      <c r="R459" s="408"/>
      <c r="S459" s="408"/>
      <c r="T459" s="408"/>
      <c r="U459" s="408"/>
      <c r="V459" s="408"/>
      <c r="W459" s="408"/>
      <c r="X459" s="408"/>
      <c r="Y459" s="408"/>
    </row>
    <row r="460" spans="1:25" ht="30">
      <c r="A460" s="400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1365.04</v>
      </c>
      <c r="C461" s="279">
        <v>1328.17</v>
      </c>
      <c r="D461" s="279">
        <v>1334.33</v>
      </c>
      <c r="E461" s="279">
        <v>1328.3</v>
      </c>
      <c r="F461" s="279">
        <v>1349.83</v>
      </c>
      <c r="G461" s="279">
        <v>1378.05</v>
      </c>
      <c r="H461" s="279">
        <v>1550.12</v>
      </c>
      <c r="I461" s="279">
        <v>1688.04</v>
      </c>
      <c r="J461" s="279">
        <v>1748.92</v>
      </c>
      <c r="K461" s="279">
        <v>1778.92</v>
      </c>
      <c r="L461" s="279">
        <v>1777.93</v>
      </c>
      <c r="M461" s="279">
        <v>1789.54</v>
      </c>
      <c r="N461" s="279">
        <v>1789.39</v>
      </c>
      <c r="O461" s="279">
        <v>1805.71</v>
      </c>
      <c r="P461" s="279">
        <v>1787.87</v>
      </c>
      <c r="Q461" s="279">
        <v>1777.94</v>
      </c>
      <c r="R461" s="279">
        <v>1770.9</v>
      </c>
      <c r="S461" s="279">
        <v>1758.43</v>
      </c>
      <c r="T461" s="279">
        <v>1767.16</v>
      </c>
      <c r="U461" s="279">
        <v>1771.19</v>
      </c>
      <c r="V461" s="279">
        <v>1768.75</v>
      </c>
      <c r="W461" s="279">
        <v>1796.12</v>
      </c>
      <c r="X461" s="279">
        <v>1718.13</v>
      </c>
      <c r="Y461" s="279">
        <v>1421.87</v>
      </c>
    </row>
    <row r="462" spans="1:25">
      <c r="A462" s="316">
        <v>2</v>
      </c>
      <c r="B462" s="279">
        <v>1398.84</v>
      </c>
      <c r="C462" s="279">
        <v>1349.26</v>
      </c>
      <c r="D462" s="279">
        <v>1344.67</v>
      </c>
      <c r="E462" s="279">
        <v>1343.49</v>
      </c>
      <c r="F462" s="279">
        <v>1378.23</v>
      </c>
      <c r="G462" s="279">
        <v>1429.64</v>
      </c>
      <c r="H462" s="279">
        <v>1579.84</v>
      </c>
      <c r="I462" s="279">
        <v>1652.47</v>
      </c>
      <c r="J462" s="279">
        <v>1721.16</v>
      </c>
      <c r="K462" s="279">
        <v>1764.87</v>
      </c>
      <c r="L462" s="279">
        <v>1787.66</v>
      </c>
      <c r="M462" s="279">
        <v>1780.87</v>
      </c>
      <c r="N462" s="279">
        <v>1787.75</v>
      </c>
      <c r="O462" s="279">
        <v>1800.61</v>
      </c>
      <c r="P462" s="279">
        <v>1787.32</v>
      </c>
      <c r="Q462" s="279">
        <v>1784.31</v>
      </c>
      <c r="R462" s="279">
        <v>1778.34</v>
      </c>
      <c r="S462" s="279">
        <v>1742.41</v>
      </c>
      <c r="T462" s="279">
        <v>1775.9</v>
      </c>
      <c r="U462" s="279">
        <v>1808.49</v>
      </c>
      <c r="V462" s="279">
        <v>1792.1</v>
      </c>
      <c r="W462" s="279">
        <v>1800.84</v>
      </c>
      <c r="X462" s="279">
        <v>1691.53</v>
      </c>
      <c r="Y462" s="279">
        <v>1421.36</v>
      </c>
    </row>
    <row r="463" spans="1:25">
      <c r="A463" s="316">
        <v>3</v>
      </c>
      <c r="B463" s="279">
        <v>1384.07</v>
      </c>
      <c r="C463" s="279">
        <v>1322.92</v>
      </c>
      <c r="D463" s="279">
        <v>1323.87</v>
      </c>
      <c r="E463" s="279">
        <v>1323.58</v>
      </c>
      <c r="F463" s="279">
        <v>1346.44</v>
      </c>
      <c r="G463" s="279">
        <v>1407.71</v>
      </c>
      <c r="H463" s="279">
        <v>1567.53</v>
      </c>
      <c r="I463" s="279">
        <v>1630.55</v>
      </c>
      <c r="J463" s="279">
        <v>1674.43</v>
      </c>
      <c r="K463" s="279">
        <v>1731.05</v>
      </c>
      <c r="L463" s="279">
        <v>1753.97</v>
      </c>
      <c r="M463" s="279">
        <v>1752.84</v>
      </c>
      <c r="N463" s="279">
        <v>1754.42</v>
      </c>
      <c r="O463" s="279">
        <v>1765.01</v>
      </c>
      <c r="P463" s="279">
        <v>1742.95</v>
      </c>
      <c r="Q463" s="279">
        <v>1732.66</v>
      </c>
      <c r="R463" s="279">
        <v>1725.43</v>
      </c>
      <c r="S463" s="279">
        <v>1690.7</v>
      </c>
      <c r="T463" s="279">
        <v>1735.13</v>
      </c>
      <c r="U463" s="279">
        <v>1754.41</v>
      </c>
      <c r="V463" s="279">
        <v>1722.96</v>
      </c>
      <c r="W463" s="279">
        <v>1744.71</v>
      </c>
      <c r="X463" s="279">
        <v>1661.73</v>
      </c>
      <c r="Y463" s="279">
        <v>1400.67</v>
      </c>
    </row>
    <row r="464" spans="1:25">
      <c r="A464" s="316">
        <v>4</v>
      </c>
      <c r="B464" s="279">
        <v>1425.83</v>
      </c>
      <c r="C464" s="279">
        <v>1381.82</v>
      </c>
      <c r="D464" s="279">
        <v>1395.77</v>
      </c>
      <c r="E464" s="279">
        <v>1385.86</v>
      </c>
      <c r="F464" s="279">
        <v>1403.15</v>
      </c>
      <c r="G464" s="279">
        <v>1574.63</v>
      </c>
      <c r="H464" s="279">
        <v>1656.28</v>
      </c>
      <c r="I464" s="279">
        <v>1702.89</v>
      </c>
      <c r="J464" s="279">
        <v>1751.76</v>
      </c>
      <c r="K464" s="279">
        <v>1776.39</v>
      </c>
      <c r="L464" s="279">
        <v>1809.58</v>
      </c>
      <c r="M464" s="279">
        <v>1804.09</v>
      </c>
      <c r="N464" s="279">
        <v>1793.93</v>
      </c>
      <c r="O464" s="279">
        <v>1805.92</v>
      </c>
      <c r="P464" s="279">
        <v>1769.03</v>
      </c>
      <c r="Q464" s="279">
        <v>1756.34</v>
      </c>
      <c r="R464" s="279">
        <v>1735.63</v>
      </c>
      <c r="S464" s="279">
        <v>1725.21</v>
      </c>
      <c r="T464" s="279">
        <v>1774.8</v>
      </c>
      <c r="U464" s="279">
        <v>1825.59</v>
      </c>
      <c r="V464" s="279">
        <v>1797.89</v>
      </c>
      <c r="W464" s="279">
        <v>1851.49</v>
      </c>
      <c r="X464" s="279">
        <v>1759.69</v>
      </c>
      <c r="Y464" s="279">
        <v>1536.73</v>
      </c>
    </row>
    <row r="465" spans="1:25">
      <c r="A465" s="316">
        <v>5</v>
      </c>
      <c r="B465" s="279">
        <v>1388.01</v>
      </c>
      <c r="C465" s="279">
        <v>1359.11</v>
      </c>
      <c r="D465" s="279">
        <v>1336.93</v>
      </c>
      <c r="E465" s="279">
        <v>1340.99</v>
      </c>
      <c r="F465" s="279">
        <v>1365.58</v>
      </c>
      <c r="G465" s="279">
        <v>1466.6</v>
      </c>
      <c r="H465" s="279">
        <v>1587.95</v>
      </c>
      <c r="I465" s="279">
        <v>1592.39</v>
      </c>
      <c r="J465" s="279">
        <v>1656.45</v>
      </c>
      <c r="K465" s="279">
        <v>1682.83</v>
      </c>
      <c r="L465" s="279">
        <v>1700.55</v>
      </c>
      <c r="M465" s="279">
        <v>1709.17</v>
      </c>
      <c r="N465" s="279">
        <v>1679.22</v>
      </c>
      <c r="O465" s="279">
        <v>1690.81</v>
      </c>
      <c r="P465" s="279">
        <v>1672.79</v>
      </c>
      <c r="Q465" s="279">
        <v>1648.88</v>
      </c>
      <c r="R465" s="279">
        <v>1632.61</v>
      </c>
      <c r="S465" s="279">
        <v>1601.44</v>
      </c>
      <c r="T465" s="279">
        <v>1663.04</v>
      </c>
      <c r="U465" s="279">
        <v>1729.75</v>
      </c>
      <c r="V465" s="279">
        <v>1694.61</v>
      </c>
      <c r="W465" s="279">
        <v>1829.03</v>
      </c>
      <c r="X465" s="279">
        <v>1777.09</v>
      </c>
      <c r="Y465" s="279">
        <v>1646.4</v>
      </c>
    </row>
    <row r="466" spans="1:25">
      <c r="A466" s="316">
        <v>6</v>
      </c>
      <c r="B466" s="279">
        <v>1650.53</v>
      </c>
      <c r="C466" s="279">
        <v>1574.08</v>
      </c>
      <c r="D466" s="279">
        <v>1339.96</v>
      </c>
      <c r="E466" s="279">
        <v>1320.09</v>
      </c>
      <c r="F466" s="279">
        <v>1315.72</v>
      </c>
      <c r="G466" s="279">
        <v>1342.99</v>
      </c>
      <c r="H466" s="279">
        <v>1368.91</v>
      </c>
      <c r="I466" s="279">
        <v>1386.38</v>
      </c>
      <c r="J466" s="279">
        <v>1549.84</v>
      </c>
      <c r="K466" s="279">
        <v>1579.14</v>
      </c>
      <c r="L466" s="279">
        <v>1702.77</v>
      </c>
      <c r="M466" s="279">
        <v>1718.36</v>
      </c>
      <c r="N466" s="279">
        <v>1702.21</v>
      </c>
      <c r="O466" s="279">
        <v>1709.19</v>
      </c>
      <c r="P466" s="279">
        <v>1693.09</v>
      </c>
      <c r="Q466" s="279">
        <v>1674.06</v>
      </c>
      <c r="R466" s="279">
        <v>616.86</v>
      </c>
      <c r="S466" s="279">
        <v>626.99</v>
      </c>
      <c r="T466" s="279">
        <v>1595.98</v>
      </c>
      <c r="U466" s="279">
        <v>1629.04</v>
      </c>
      <c r="V466" s="279">
        <v>1640.72</v>
      </c>
      <c r="W466" s="279">
        <v>1617.44</v>
      </c>
      <c r="X466" s="279">
        <v>1705.02</v>
      </c>
      <c r="Y466" s="279">
        <v>1517.03</v>
      </c>
    </row>
    <row r="467" spans="1:25">
      <c r="A467" s="316">
        <v>7</v>
      </c>
      <c r="B467" s="279">
        <v>1347.03</v>
      </c>
      <c r="C467" s="279">
        <v>1295</v>
      </c>
      <c r="D467" s="279">
        <v>1302.1500000000001</v>
      </c>
      <c r="E467" s="279">
        <v>1300.32</v>
      </c>
      <c r="F467" s="279">
        <v>1294.06</v>
      </c>
      <c r="G467" s="279">
        <v>1318.49</v>
      </c>
      <c r="H467" s="279">
        <v>1350.75</v>
      </c>
      <c r="I467" s="279">
        <v>1383.75</v>
      </c>
      <c r="J467" s="279">
        <v>1554.87</v>
      </c>
      <c r="K467" s="279">
        <v>1618.51</v>
      </c>
      <c r="L467" s="279">
        <v>1645.33</v>
      </c>
      <c r="M467" s="279">
        <v>1642.41</v>
      </c>
      <c r="N467" s="279">
        <v>1634.23</v>
      </c>
      <c r="O467" s="279">
        <v>1637.89</v>
      </c>
      <c r="P467" s="279">
        <v>1647.93</v>
      </c>
      <c r="Q467" s="279">
        <v>1625.05</v>
      </c>
      <c r="R467" s="279">
        <v>1613.06</v>
      </c>
      <c r="S467" s="279">
        <v>1618.85</v>
      </c>
      <c r="T467" s="279">
        <v>1656.96</v>
      </c>
      <c r="U467" s="279">
        <v>1694.91</v>
      </c>
      <c r="V467" s="279">
        <v>1723.81</v>
      </c>
      <c r="W467" s="279">
        <v>1707.04</v>
      </c>
      <c r="X467" s="279">
        <v>1638.87</v>
      </c>
      <c r="Y467" s="279">
        <v>1398.14</v>
      </c>
    </row>
    <row r="468" spans="1:25">
      <c r="A468" s="316">
        <v>8</v>
      </c>
      <c r="B468" s="279">
        <v>1544.86</v>
      </c>
      <c r="C468" s="279">
        <v>1448.11</v>
      </c>
      <c r="D468" s="279">
        <v>1386.33</v>
      </c>
      <c r="E468" s="279">
        <v>1384.68</v>
      </c>
      <c r="F468" s="279">
        <v>1378.55</v>
      </c>
      <c r="G468" s="279">
        <v>1403.46</v>
      </c>
      <c r="H468" s="279">
        <v>1442.36</v>
      </c>
      <c r="I468" s="279">
        <v>1361.11</v>
      </c>
      <c r="J468" s="279">
        <v>1495.89</v>
      </c>
      <c r="K468" s="279">
        <v>1593.01</v>
      </c>
      <c r="L468" s="279">
        <v>1645.75</v>
      </c>
      <c r="M468" s="279">
        <v>1754.91</v>
      </c>
      <c r="N468" s="279">
        <v>1751.44</v>
      </c>
      <c r="O468" s="279">
        <v>1757.38</v>
      </c>
      <c r="P468" s="279">
        <v>1757.32</v>
      </c>
      <c r="Q468" s="279">
        <v>1749.62</v>
      </c>
      <c r="R468" s="279">
        <v>1711.97</v>
      </c>
      <c r="S468" s="279">
        <v>1714.87</v>
      </c>
      <c r="T468" s="279">
        <v>1759.99</v>
      </c>
      <c r="U468" s="279">
        <v>1746.88</v>
      </c>
      <c r="V468" s="279">
        <v>1703.1</v>
      </c>
      <c r="W468" s="279">
        <v>1773.08</v>
      </c>
      <c r="X468" s="279">
        <v>1692.56</v>
      </c>
      <c r="Y468" s="279">
        <v>1543.76</v>
      </c>
    </row>
    <row r="469" spans="1:25">
      <c r="A469" s="316">
        <v>9</v>
      </c>
      <c r="B469" s="279">
        <v>623.46</v>
      </c>
      <c r="C469" s="279">
        <v>623.11</v>
      </c>
      <c r="D469" s="279">
        <v>623.24</v>
      </c>
      <c r="E469" s="279">
        <v>623.33000000000004</v>
      </c>
      <c r="F469" s="279">
        <v>616.86</v>
      </c>
      <c r="G469" s="279">
        <v>616.88</v>
      </c>
      <c r="H469" s="279">
        <v>625.99</v>
      </c>
      <c r="I469" s="279">
        <v>626.98</v>
      </c>
      <c r="J469" s="279">
        <v>616.86</v>
      </c>
      <c r="K469" s="279">
        <v>628.69000000000005</v>
      </c>
      <c r="L469" s="279">
        <v>629.51</v>
      </c>
      <c r="M469" s="279">
        <v>629.55999999999995</v>
      </c>
      <c r="N469" s="279">
        <v>629.33000000000004</v>
      </c>
      <c r="O469" s="279">
        <v>629.99</v>
      </c>
      <c r="P469" s="279">
        <v>629.35</v>
      </c>
      <c r="Q469" s="279">
        <v>628.45000000000005</v>
      </c>
      <c r="R469" s="279">
        <v>627.82000000000005</v>
      </c>
      <c r="S469" s="279">
        <v>627.23</v>
      </c>
      <c r="T469" s="279">
        <v>627.71</v>
      </c>
      <c r="U469" s="279">
        <v>628.97</v>
      </c>
      <c r="V469" s="279">
        <v>628.20000000000005</v>
      </c>
      <c r="W469" s="279">
        <v>628.99</v>
      </c>
      <c r="X469" s="279">
        <v>627.33000000000004</v>
      </c>
      <c r="Y469" s="279">
        <v>625.48</v>
      </c>
    </row>
    <row r="470" spans="1:25">
      <c r="A470" s="316">
        <v>10</v>
      </c>
      <c r="B470" s="279">
        <v>1409.07</v>
      </c>
      <c r="C470" s="279">
        <v>1355.27</v>
      </c>
      <c r="D470" s="279">
        <v>1445.96</v>
      </c>
      <c r="E470" s="279">
        <v>1436.88</v>
      </c>
      <c r="F470" s="279">
        <v>1433.17</v>
      </c>
      <c r="G470" s="279">
        <v>1541.97</v>
      </c>
      <c r="H470" s="279">
        <v>1596.85</v>
      </c>
      <c r="I470" s="279">
        <v>1634.67</v>
      </c>
      <c r="J470" s="279">
        <v>1657.38</v>
      </c>
      <c r="K470" s="279">
        <v>1716.36</v>
      </c>
      <c r="L470" s="279">
        <v>1745.18</v>
      </c>
      <c r="M470" s="279">
        <v>1763.72</v>
      </c>
      <c r="N470" s="279">
        <v>1749.38</v>
      </c>
      <c r="O470" s="279">
        <v>1739.29</v>
      </c>
      <c r="P470" s="279">
        <v>1718.71</v>
      </c>
      <c r="Q470" s="279">
        <v>1707.95</v>
      </c>
      <c r="R470" s="279">
        <v>1690.22</v>
      </c>
      <c r="S470" s="279">
        <v>1662.36</v>
      </c>
      <c r="T470" s="279">
        <v>1680.84</v>
      </c>
      <c r="U470" s="279">
        <v>1725.56</v>
      </c>
      <c r="V470" s="279">
        <v>1722.57</v>
      </c>
      <c r="W470" s="279">
        <v>1853.28</v>
      </c>
      <c r="X470" s="279">
        <v>1812.42</v>
      </c>
      <c r="Y470" s="279">
        <v>1639.93</v>
      </c>
    </row>
    <row r="471" spans="1:25">
      <c r="A471" s="316">
        <v>11</v>
      </c>
      <c r="B471" s="279">
        <v>1427.2</v>
      </c>
      <c r="C471" s="279">
        <v>1374.71</v>
      </c>
      <c r="D471" s="279">
        <v>1359.5</v>
      </c>
      <c r="E471" s="279">
        <v>1362.51</v>
      </c>
      <c r="F471" s="279">
        <v>1397.56</v>
      </c>
      <c r="G471" s="279">
        <v>1456.75</v>
      </c>
      <c r="H471" s="279">
        <v>1510.06</v>
      </c>
      <c r="I471" s="279">
        <v>1636.56</v>
      </c>
      <c r="J471" s="279">
        <v>1683.4</v>
      </c>
      <c r="K471" s="279">
        <v>1692.49</v>
      </c>
      <c r="L471" s="279">
        <v>1712.41</v>
      </c>
      <c r="M471" s="279">
        <v>1723.81</v>
      </c>
      <c r="N471" s="279">
        <v>1723.1</v>
      </c>
      <c r="O471" s="279">
        <v>1740.52</v>
      </c>
      <c r="P471" s="279">
        <v>1721.29</v>
      </c>
      <c r="Q471" s="279">
        <v>1699.7</v>
      </c>
      <c r="R471" s="279">
        <v>1672.25</v>
      </c>
      <c r="S471" s="279">
        <v>1648.65</v>
      </c>
      <c r="T471" s="279">
        <v>1675.4</v>
      </c>
      <c r="U471" s="279">
        <v>1714.42</v>
      </c>
      <c r="V471" s="279">
        <v>1722.39</v>
      </c>
      <c r="W471" s="279">
        <v>1758.25</v>
      </c>
      <c r="X471" s="279">
        <v>1728.49</v>
      </c>
      <c r="Y471" s="279">
        <v>1478.53</v>
      </c>
    </row>
    <row r="472" spans="1:25">
      <c r="A472" s="316">
        <v>12</v>
      </c>
      <c r="B472" s="279">
        <v>1454.33</v>
      </c>
      <c r="C472" s="279">
        <v>1366.23</v>
      </c>
      <c r="D472" s="279">
        <v>1374.76</v>
      </c>
      <c r="E472" s="279">
        <v>1378.43</v>
      </c>
      <c r="F472" s="279">
        <v>1405.68</v>
      </c>
      <c r="G472" s="279">
        <v>1472.01</v>
      </c>
      <c r="H472" s="279">
        <v>1600.02</v>
      </c>
      <c r="I472" s="279">
        <v>1653.7</v>
      </c>
      <c r="J472" s="279">
        <v>1710.72</v>
      </c>
      <c r="K472" s="279">
        <v>1719.14</v>
      </c>
      <c r="L472" s="279">
        <v>1738.08</v>
      </c>
      <c r="M472" s="279">
        <v>1776.14</v>
      </c>
      <c r="N472" s="279">
        <v>1783.7</v>
      </c>
      <c r="O472" s="279">
        <v>1789.41</v>
      </c>
      <c r="P472" s="279">
        <v>1755.08</v>
      </c>
      <c r="Q472" s="279">
        <v>1730.83</v>
      </c>
      <c r="R472" s="279">
        <v>1701.14</v>
      </c>
      <c r="S472" s="279">
        <v>1663.5</v>
      </c>
      <c r="T472" s="279">
        <v>1681.19</v>
      </c>
      <c r="U472" s="279">
        <v>1706.57</v>
      </c>
      <c r="V472" s="279">
        <v>1738.6</v>
      </c>
      <c r="W472" s="279">
        <v>1795.56</v>
      </c>
      <c r="X472" s="279">
        <v>1761.06</v>
      </c>
      <c r="Y472" s="279">
        <v>1509.45</v>
      </c>
    </row>
    <row r="473" spans="1:25">
      <c r="A473" s="316">
        <v>13</v>
      </c>
      <c r="B473" s="279">
        <v>1480.03</v>
      </c>
      <c r="C473" s="279">
        <v>1445.38</v>
      </c>
      <c r="D473" s="279">
        <v>1406.68</v>
      </c>
      <c r="E473" s="279">
        <v>1389.45</v>
      </c>
      <c r="F473" s="279">
        <v>1405.24</v>
      </c>
      <c r="G473" s="279">
        <v>1434.27</v>
      </c>
      <c r="H473" s="279">
        <v>1450.44</v>
      </c>
      <c r="I473" s="279">
        <v>1561.08</v>
      </c>
      <c r="J473" s="279">
        <v>1691.65</v>
      </c>
      <c r="K473" s="279">
        <v>1734.6</v>
      </c>
      <c r="L473" s="279">
        <v>1774.99</v>
      </c>
      <c r="M473" s="279">
        <v>1765.14</v>
      </c>
      <c r="N473" s="279">
        <v>1777.2</v>
      </c>
      <c r="O473" s="279">
        <v>1772.31</v>
      </c>
      <c r="P473" s="279">
        <v>1748.68</v>
      </c>
      <c r="Q473" s="279">
        <v>1746.75</v>
      </c>
      <c r="R473" s="279">
        <v>1740.46</v>
      </c>
      <c r="S473" s="279">
        <v>1710.91</v>
      </c>
      <c r="T473" s="279">
        <v>1749.37</v>
      </c>
      <c r="U473" s="279">
        <v>1776.78</v>
      </c>
      <c r="V473" s="279">
        <v>1768.82</v>
      </c>
      <c r="W473" s="279">
        <v>1756.79</v>
      </c>
      <c r="X473" s="279">
        <v>1705.37</v>
      </c>
      <c r="Y473" s="279">
        <v>1513.38</v>
      </c>
    </row>
    <row r="474" spans="1:25">
      <c r="A474" s="316">
        <v>14</v>
      </c>
      <c r="B474" s="279">
        <v>1523.59</v>
      </c>
      <c r="C474" s="279">
        <v>1477.79</v>
      </c>
      <c r="D474" s="279">
        <v>1450.61</v>
      </c>
      <c r="E474" s="279">
        <v>1424.66</v>
      </c>
      <c r="F474" s="279">
        <v>1426.32</v>
      </c>
      <c r="G474" s="279">
        <v>1451.96</v>
      </c>
      <c r="H474" s="279">
        <v>1458.54</v>
      </c>
      <c r="I474" s="279">
        <v>1457.43</v>
      </c>
      <c r="J474" s="279">
        <v>1681.43</v>
      </c>
      <c r="K474" s="279">
        <v>1726.06</v>
      </c>
      <c r="L474" s="279">
        <v>1757.02</v>
      </c>
      <c r="M474" s="279">
        <v>1799.73</v>
      </c>
      <c r="N474" s="279">
        <v>1799.8</v>
      </c>
      <c r="O474" s="279">
        <v>1787.86</v>
      </c>
      <c r="P474" s="279">
        <v>1765.52</v>
      </c>
      <c r="Q474" s="279">
        <v>1734.71</v>
      </c>
      <c r="R474" s="279">
        <v>1717.06</v>
      </c>
      <c r="S474" s="279">
        <v>1717.1</v>
      </c>
      <c r="T474" s="279">
        <v>1799.53</v>
      </c>
      <c r="U474" s="279">
        <v>1815.16</v>
      </c>
      <c r="V474" s="279">
        <v>1801.44</v>
      </c>
      <c r="W474" s="279">
        <v>1811.92</v>
      </c>
      <c r="X474" s="279">
        <v>1769.09</v>
      </c>
      <c r="Y474" s="279">
        <v>1607.49</v>
      </c>
    </row>
    <row r="475" spans="1:25">
      <c r="A475" s="316">
        <v>15</v>
      </c>
      <c r="B475" s="279">
        <v>1453.31</v>
      </c>
      <c r="C475" s="279">
        <v>1411.75</v>
      </c>
      <c r="D475" s="279">
        <v>1382.09</v>
      </c>
      <c r="E475" s="279">
        <v>1383.84</v>
      </c>
      <c r="F475" s="279">
        <v>1401.51</v>
      </c>
      <c r="G475" s="279">
        <v>1495.38</v>
      </c>
      <c r="H475" s="279">
        <v>1680.29</v>
      </c>
      <c r="I475" s="279">
        <v>1719.67</v>
      </c>
      <c r="J475" s="279">
        <v>1815.91</v>
      </c>
      <c r="K475" s="279">
        <v>1828.78</v>
      </c>
      <c r="L475" s="279">
        <v>1834.5</v>
      </c>
      <c r="M475" s="279">
        <v>1848.57</v>
      </c>
      <c r="N475" s="279">
        <v>1844.6</v>
      </c>
      <c r="O475" s="279">
        <v>1848.35</v>
      </c>
      <c r="P475" s="279">
        <v>1825.76</v>
      </c>
      <c r="Q475" s="279">
        <v>1804.63</v>
      </c>
      <c r="R475" s="279">
        <v>1785.5</v>
      </c>
      <c r="S475" s="279">
        <v>1745.79</v>
      </c>
      <c r="T475" s="279">
        <v>1724.97</v>
      </c>
      <c r="U475" s="279">
        <v>1794.82</v>
      </c>
      <c r="V475" s="279">
        <v>1811.9</v>
      </c>
      <c r="W475" s="279">
        <v>1863.21</v>
      </c>
      <c r="X475" s="279">
        <v>1799.01</v>
      </c>
      <c r="Y475" s="279">
        <v>1632.5</v>
      </c>
    </row>
    <row r="476" spans="1:25">
      <c r="A476" s="316">
        <v>16</v>
      </c>
      <c r="B476" s="279">
        <v>1654.46</v>
      </c>
      <c r="C476" s="279">
        <v>1486.25</v>
      </c>
      <c r="D476" s="279">
        <v>1431.57</v>
      </c>
      <c r="E476" s="279">
        <v>1426.54</v>
      </c>
      <c r="F476" s="279">
        <v>1440.86</v>
      </c>
      <c r="G476" s="279">
        <v>1598.94</v>
      </c>
      <c r="H476" s="279">
        <v>1715.79</v>
      </c>
      <c r="I476" s="279">
        <v>1738.15</v>
      </c>
      <c r="J476" s="279">
        <v>1825.74</v>
      </c>
      <c r="K476" s="279">
        <v>1826.98</v>
      </c>
      <c r="L476" s="279">
        <v>1817.37</v>
      </c>
      <c r="M476" s="279">
        <v>1851.04</v>
      </c>
      <c r="N476" s="279">
        <v>1847.29</v>
      </c>
      <c r="O476" s="279">
        <v>1852.43</v>
      </c>
      <c r="P476" s="279">
        <v>1825.01</v>
      </c>
      <c r="Q476" s="279">
        <v>1814.57</v>
      </c>
      <c r="R476" s="279">
        <v>1802.8</v>
      </c>
      <c r="S476" s="279">
        <v>1739.72</v>
      </c>
      <c r="T476" s="279">
        <v>1745.76</v>
      </c>
      <c r="U476" s="279">
        <v>1815.36</v>
      </c>
      <c r="V476" s="279">
        <v>1847.66</v>
      </c>
      <c r="W476" s="279">
        <v>2029.51</v>
      </c>
      <c r="X476" s="279">
        <v>1954.7</v>
      </c>
      <c r="Y476" s="279">
        <v>1645.41</v>
      </c>
    </row>
    <row r="477" spans="1:25">
      <c r="A477" s="316">
        <v>17</v>
      </c>
      <c r="B477" s="279">
        <v>1552.86</v>
      </c>
      <c r="C477" s="279">
        <v>1456.27</v>
      </c>
      <c r="D477" s="279">
        <v>1446.21</v>
      </c>
      <c r="E477" s="279">
        <v>1441.39</v>
      </c>
      <c r="F477" s="279">
        <v>1455.16</v>
      </c>
      <c r="G477" s="279">
        <v>1540.31</v>
      </c>
      <c r="H477" s="279">
        <v>1760.97</v>
      </c>
      <c r="I477" s="279">
        <v>1767.3</v>
      </c>
      <c r="J477" s="279">
        <v>1849.37</v>
      </c>
      <c r="K477" s="279">
        <v>1878.82</v>
      </c>
      <c r="L477" s="279">
        <v>1849.41</v>
      </c>
      <c r="M477" s="279">
        <v>1953.83</v>
      </c>
      <c r="N477" s="279">
        <v>1937.34</v>
      </c>
      <c r="O477" s="279">
        <v>1964.25</v>
      </c>
      <c r="P477" s="279">
        <v>1931.6</v>
      </c>
      <c r="Q477" s="279">
        <v>1875.06</v>
      </c>
      <c r="R477" s="279">
        <v>1844.22</v>
      </c>
      <c r="S477" s="279">
        <v>1749.43</v>
      </c>
      <c r="T477" s="279">
        <v>1785.41</v>
      </c>
      <c r="U477" s="279">
        <v>1820.37</v>
      </c>
      <c r="V477" s="279">
        <v>1863.17</v>
      </c>
      <c r="W477" s="279">
        <v>2019.51</v>
      </c>
      <c r="X477" s="279">
        <v>1843.49</v>
      </c>
      <c r="Y477" s="279">
        <v>1532.26</v>
      </c>
    </row>
    <row r="478" spans="1:25">
      <c r="A478" s="316">
        <v>18</v>
      </c>
      <c r="B478" s="279">
        <v>1434.84</v>
      </c>
      <c r="C478" s="279">
        <v>1421.16</v>
      </c>
      <c r="D478" s="279">
        <v>1399.88</v>
      </c>
      <c r="E478" s="279">
        <v>1396.2</v>
      </c>
      <c r="F478" s="279">
        <v>1423.57</v>
      </c>
      <c r="G478" s="279">
        <v>1485.75</v>
      </c>
      <c r="H478" s="279">
        <v>1666.77</v>
      </c>
      <c r="I478" s="279">
        <v>1671.63</v>
      </c>
      <c r="J478" s="279">
        <v>1729.14</v>
      </c>
      <c r="K478" s="279">
        <v>1753.03</v>
      </c>
      <c r="L478" s="279">
        <v>1735.36</v>
      </c>
      <c r="M478" s="279">
        <v>1769.5</v>
      </c>
      <c r="N478" s="279">
        <v>1763.25</v>
      </c>
      <c r="O478" s="279">
        <v>1782.86</v>
      </c>
      <c r="P478" s="279">
        <v>1762.51</v>
      </c>
      <c r="Q478" s="279">
        <v>1745.6</v>
      </c>
      <c r="R478" s="279">
        <v>1701.13</v>
      </c>
      <c r="S478" s="279">
        <v>1653.28</v>
      </c>
      <c r="T478" s="279">
        <v>1662.04</v>
      </c>
      <c r="U478" s="279">
        <v>1719.49</v>
      </c>
      <c r="V478" s="279">
        <v>1741.98</v>
      </c>
      <c r="W478" s="279">
        <v>1884.51</v>
      </c>
      <c r="X478" s="279">
        <v>1853.23</v>
      </c>
      <c r="Y478" s="279">
        <v>1760.38</v>
      </c>
    </row>
    <row r="479" spans="1:25">
      <c r="A479" s="316">
        <v>19</v>
      </c>
      <c r="B479" s="279">
        <v>1570.08</v>
      </c>
      <c r="C479" s="279">
        <v>1457.35</v>
      </c>
      <c r="D479" s="279">
        <v>1442.13</v>
      </c>
      <c r="E479" s="279">
        <v>1438.06</v>
      </c>
      <c r="F479" s="279">
        <v>1451.7</v>
      </c>
      <c r="G479" s="279">
        <v>1640.51</v>
      </c>
      <c r="H479" s="279">
        <v>1660.22</v>
      </c>
      <c r="I479" s="279">
        <v>1779.41</v>
      </c>
      <c r="J479" s="279">
        <v>1865.28</v>
      </c>
      <c r="K479" s="279">
        <v>1871.77</v>
      </c>
      <c r="L479" s="279">
        <v>1854.72</v>
      </c>
      <c r="M479" s="279">
        <v>1941.67</v>
      </c>
      <c r="N479" s="279">
        <v>1915.99</v>
      </c>
      <c r="O479" s="279">
        <v>1917.82</v>
      </c>
      <c r="P479" s="279">
        <v>1876.23</v>
      </c>
      <c r="Q479" s="279">
        <v>1879.23</v>
      </c>
      <c r="R479" s="279">
        <v>1839.98</v>
      </c>
      <c r="S479" s="279">
        <v>1736.42</v>
      </c>
      <c r="T479" s="279">
        <v>1745.87</v>
      </c>
      <c r="U479" s="279">
        <v>1848.93</v>
      </c>
      <c r="V479" s="279">
        <v>1866.68</v>
      </c>
      <c r="W479" s="279">
        <v>1951.17</v>
      </c>
      <c r="X479" s="279">
        <v>1811.39</v>
      </c>
      <c r="Y479" s="279">
        <v>1684</v>
      </c>
    </row>
    <row r="480" spans="1:25">
      <c r="A480" s="316">
        <v>20</v>
      </c>
      <c r="B480" s="279">
        <v>1662.9</v>
      </c>
      <c r="C480" s="279">
        <v>1525.69</v>
      </c>
      <c r="D480" s="279">
        <v>1481.42</v>
      </c>
      <c r="E480" s="279">
        <v>1467.93</v>
      </c>
      <c r="F480" s="279">
        <v>1493.49</v>
      </c>
      <c r="G480" s="279">
        <v>1558.57</v>
      </c>
      <c r="H480" s="279">
        <v>1642.93</v>
      </c>
      <c r="I480" s="279">
        <v>1707.83</v>
      </c>
      <c r="J480" s="279">
        <v>1830.77</v>
      </c>
      <c r="K480" s="279">
        <v>1898.25</v>
      </c>
      <c r="L480" s="279">
        <v>1959.74</v>
      </c>
      <c r="M480" s="279">
        <v>1977.92</v>
      </c>
      <c r="N480" s="279">
        <v>1952.48</v>
      </c>
      <c r="O480" s="279">
        <v>1953.73</v>
      </c>
      <c r="P480" s="279">
        <v>1918.26</v>
      </c>
      <c r="Q480" s="279">
        <v>1894.83</v>
      </c>
      <c r="R480" s="279">
        <v>1875.11</v>
      </c>
      <c r="S480" s="279">
        <v>1859.93</v>
      </c>
      <c r="T480" s="279">
        <v>1907.18</v>
      </c>
      <c r="U480" s="279">
        <v>1920.63</v>
      </c>
      <c r="V480" s="279">
        <v>1932.46</v>
      </c>
      <c r="W480" s="279">
        <v>1935.81</v>
      </c>
      <c r="X480" s="279">
        <v>1769.68</v>
      </c>
      <c r="Y480" s="279">
        <v>1681.69</v>
      </c>
    </row>
    <row r="481" spans="1:25">
      <c r="A481" s="316">
        <v>21</v>
      </c>
      <c r="B481" s="279">
        <v>1659.87</v>
      </c>
      <c r="C481" s="279">
        <v>1448.17</v>
      </c>
      <c r="D481" s="279">
        <v>1418.29</v>
      </c>
      <c r="E481" s="279">
        <v>1393.72</v>
      </c>
      <c r="F481" s="279">
        <v>1398.72</v>
      </c>
      <c r="G481" s="279">
        <v>1408.81</v>
      </c>
      <c r="H481" s="279">
        <v>1479.42</v>
      </c>
      <c r="I481" s="279">
        <v>1582.71</v>
      </c>
      <c r="J481" s="279">
        <v>1721.54</v>
      </c>
      <c r="K481" s="279">
        <v>1788.47</v>
      </c>
      <c r="L481" s="279">
        <v>1826.39</v>
      </c>
      <c r="M481" s="279">
        <v>1813.71</v>
      </c>
      <c r="N481" s="279">
        <v>1816.59</v>
      </c>
      <c r="O481" s="279">
        <v>1826.35</v>
      </c>
      <c r="P481" s="279">
        <v>1832.3</v>
      </c>
      <c r="Q481" s="279">
        <v>1835.86</v>
      </c>
      <c r="R481" s="279">
        <v>1838.74</v>
      </c>
      <c r="S481" s="279">
        <v>1829.27</v>
      </c>
      <c r="T481" s="279">
        <v>1826.53</v>
      </c>
      <c r="U481" s="279">
        <v>1880.5</v>
      </c>
      <c r="V481" s="279">
        <v>1856.18</v>
      </c>
      <c r="W481" s="279">
        <v>1892.02</v>
      </c>
      <c r="X481" s="279">
        <v>1765.14</v>
      </c>
      <c r="Y481" s="279">
        <v>1681.36</v>
      </c>
    </row>
    <row r="482" spans="1:25">
      <c r="A482" s="316">
        <v>22</v>
      </c>
      <c r="B482" s="279">
        <v>1586.13</v>
      </c>
      <c r="C482" s="279">
        <v>1472.78</v>
      </c>
      <c r="D482" s="279">
        <v>1445.82</v>
      </c>
      <c r="E482" s="279">
        <v>1441.69</v>
      </c>
      <c r="F482" s="279">
        <v>1481.5</v>
      </c>
      <c r="G482" s="279">
        <v>1643.96</v>
      </c>
      <c r="H482" s="279">
        <v>1667.95</v>
      </c>
      <c r="I482" s="279">
        <v>1748.76</v>
      </c>
      <c r="J482" s="279">
        <v>1839.31</v>
      </c>
      <c r="K482" s="279">
        <v>1871.85</v>
      </c>
      <c r="L482" s="279">
        <v>1887.74</v>
      </c>
      <c r="M482" s="279">
        <v>1906.9</v>
      </c>
      <c r="N482" s="279">
        <v>1897.75</v>
      </c>
      <c r="O482" s="279">
        <v>1905.27</v>
      </c>
      <c r="P482" s="279">
        <v>1887.3</v>
      </c>
      <c r="Q482" s="279">
        <v>1897.39</v>
      </c>
      <c r="R482" s="279">
        <v>1870.12</v>
      </c>
      <c r="S482" s="279">
        <v>1828.27</v>
      </c>
      <c r="T482" s="279">
        <v>1836.32</v>
      </c>
      <c r="U482" s="279">
        <v>1872.98</v>
      </c>
      <c r="V482" s="279">
        <v>1862.97</v>
      </c>
      <c r="W482" s="279">
        <v>1924.84</v>
      </c>
      <c r="X482" s="279">
        <v>1778.46</v>
      </c>
      <c r="Y482" s="279">
        <v>1634.52</v>
      </c>
    </row>
    <row r="483" spans="1:25">
      <c r="A483" s="316">
        <v>23</v>
      </c>
      <c r="B483" s="279">
        <v>1590.54</v>
      </c>
      <c r="C483" s="279">
        <v>1450.83</v>
      </c>
      <c r="D483" s="279">
        <v>1441.77</v>
      </c>
      <c r="E483" s="279">
        <v>1444.88</v>
      </c>
      <c r="F483" s="279">
        <v>1481.79</v>
      </c>
      <c r="G483" s="279">
        <v>1605.44</v>
      </c>
      <c r="H483" s="279">
        <v>1629.8</v>
      </c>
      <c r="I483" s="279">
        <v>1733.55</v>
      </c>
      <c r="J483" s="279">
        <v>1829.44</v>
      </c>
      <c r="K483" s="279">
        <v>1862.5</v>
      </c>
      <c r="L483" s="279">
        <v>1892.85</v>
      </c>
      <c r="M483" s="279">
        <v>1902.33</v>
      </c>
      <c r="N483" s="279">
        <v>1888.94</v>
      </c>
      <c r="O483" s="279">
        <v>1872.93</v>
      </c>
      <c r="P483" s="279">
        <v>1863.73</v>
      </c>
      <c r="Q483" s="279">
        <v>1856.88</v>
      </c>
      <c r="R483" s="279">
        <v>1842.5</v>
      </c>
      <c r="S483" s="279">
        <v>1791.72</v>
      </c>
      <c r="T483" s="279">
        <v>1829.96</v>
      </c>
      <c r="U483" s="279">
        <v>1848.86</v>
      </c>
      <c r="V483" s="279">
        <v>1877.52</v>
      </c>
      <c r="W483" s="279">
        <v>1910.18</v>
      </c>
      <c r="X483" s="279">
        <v>1792.52</v>
      </c>
      <c r="Y483" s="279">
        <v>1667.47</v>
      </c>
    </row>
    <row r="484" spans="1:25">
      <c r="A484" s="316">
        <v>24</v>
      </c>
      <c r="B484" s="279">
        <v>1474.94</v>
      </c>
      <c r="C484" s="279">
        <v>1397.38</v>
      </c>
      <c r="D484" s="279">
        <v>1396.85</v>
      </c>
      <c r="E484" s="279">
        <v>1408.72</v>
      </c>
      <c r="F484" s="279">
        <v>1418.35</v>
      </c>
      <c r="G484" s="279">
        <v>1540.97</v>
      </c>
      <c r="H484" s="279">
        <v>1562.14</v>
      </c>
      <c r="I484" s="279">
        <v>1591.89</v>
      </c>
      <c r="J484" s="279">
        <v>1698.92</v>
      </c>
      <c r="K484" s="279">
        <v>1737.73</v>
      </c>
      <c r="L484" s="279">
        <v>1771.76</v>
      </c>
      <c r="M484" s="279">
        <v>1790.73</v>
      </c>
      <c r="N484" s="279">
        <v>1760.53</v>
      </c>
      <c r="O484" s="279">
        <v>1765.56</v>
      </c>
      <c r="P484" s="279">
        <v>1745.08</v>
      </c>
      <c r="Q484" s="279">
        <v>1748.04</v>
      </c>
      <c r="R484" s="279">
        <v>1741.83</v>
      </c>
      <c r="S484" s="279">
        <v>1554.49</v>
      </c>
      <c r="T484" s="279">
        <v>1619.16</v>
      </c>
      <c r="U484" s="279">
        <v>1752.41</v>
      </c>
      <c r="V484" s="279">
        <v>1763.87</v>
      </c>
      <c r="W484" s="279">
        <v>1805.83</v>
      </c>
      <c r="X484" s="279">
        <v>1671.08</v>
      </c>
      <c r="Y484" s="279">
        <v>1476.24</v>
      </c>
    </row>
    <row r="485" spans="1:25">
      <c r="A485" s="316">
        <v>25</v>
      </c>
      <c r="B485" s="279">
        <v>1461.28</v>
      </c>
      <c r="C485" s="279">
        <v>1407.01</v>
      </c>
      <c r="D485" s="279">
        <v>1400.39</v>
      </c>
      <c r="E485" s="279">
        <v>1408.17</v>
      </c>
      <c r="F485" s="279">
        <v>1421.6</v>
      </c>
      <c r="G485" s="279">
        <v>1552.23</v>
      </c>
      <c r="H485" s="279">
        <v>1589.73</v>
      </c>
      <c r="I485" s="279">
        <v>1549.23</v>
      </c>
      <c r="J485" s="279">
        <v>1697.1</v>
      </c>
      <c r="K485" s="279">
        <v>1739.24</v>
      </c>
      <c r="L485" s="279">
        <v>1750.98</v>
      </c>
      <c r="M485" s="279">
        <v>1759.21</v>
      </c>
      <c r="N485" s="279">
        <v>1761.83</v>
      </c>
      <c r="O485" s="279">
        <v>1749.2</v>
      </c>
      <c r="P485" s="279">
        <v>1740.36</v>
      </c>
      <c r="Q485" s="279">
        <v>1747.18</v>
      </c>
      <c r="R485" s="279">
        <v>1735.95</v>
      </c>
      <c r="S485" s="279">
        <v>1623.23</v>
      </c>
      <c r="T485" s="279">
        <v>1701.32</v>
      </c>
      <c r="U485" s="279">
        <v>1741.64</v>
      </c>
      <c r="V485" s="279">
        <v>1763.73</v>
      </c>
      <c r="W485" s="279">
        <v>1824.26</v>
      </c>
      <c r="X485" s="279">
        <v>1696.33</v>
      </c>
      <c r="Y485" s="279">
        <v>1517.48</v>
      </c>
    </row>
    <row r="486" spans="1:25">
      <c r="A486" s="316">
        <v>26</v>
      </c>
      <c r="B486" s="279">
        <v>1437.76</v>
      </c>
      <c r="C486" s="279">
        <v>1380.75</v>
      </c>
      <c r="D486" s="279">
        <v>1393.23</v>
      </c>
      <c r="E486" s="279">
        <v>1395.28</v>
      </c>
      <c r="F486" s="279">
        <v>1419.52</v>
      </c>
      <c r="G486" s="279">
        <v>1552.4</v>
      </c>
      <c r="H486" s="279">
        <v>1581.35</v>
      </c>
      <c r="I486" s="279">
        <v>1671.48</v>
      </c>
      <c r="J486" s="279">
        <v>1758.24</v>
      </c>
      <c r="K486" s="279">
        <v>1773.3</v>
      </c>
      <c r="L486" s="279">
        <v>1780.46</v>
      </c>
      <c r="M486" s="279">
        <v>1776.81</v>
      </c>
      <c r="N486" s="279">
        <v>1785.28</v>
      </c>
      <c r="O486" s="279">
        <v>1793.42</v>
      </c>
      <c r="P486" s="279">
        <v>1796.21</v>
      </c>
      <c r="Q486" s="279">
        <v>1762.59</v>
      </c>
      <c r="R486" s="279">
        <v>1769.48</v>
      </c>
      <c r="S486" s="279">
        <v>1723.16</v>
      </c>
      <c r="T486" s="279">
        <v>1748.33</v>
      </c>
      <c r="U486" s="279">
        <v>1774.52</v>
      </c>
      <c r="V486" s="279">
        <v>1797.56</v>
      </c>
      <c r="W486" s="279">
        <v>1862.95</v>
      </c>
      <c r="X486" s="279">
        <v>1746.01</v>
      </c>
      <c r="Y486" s="279">
        <v>1596.85</v>
      </c>
    </row>
    <row r="487" spans="1:25">
      <c r="A487" s="316">
        <v>27</v>
      </c>
      <c r="B487" s="279">
        <v>1626.03</v>
      </c>
      <c r="C487" s="279">
        <v>1475.75</v>
      </c>
      <c r="D487" s="279">
        <v>1423.91</v>
      </c>
      <c r="E487" s="279">
        <v>1412.87</v>
      </c>
      <c r="F487" s="279">
        <v>1411.03</v>
      </c>
      <c r="G487" s="279">
        <v>1515.86</v>
      </c>
      <c r="H487" s="279">
        <v>1532.98</v>
      </c>
      <c r="I487" s="279">
        <v>1605.13</v>
      </c>
      <c r="J487" s="279">
        <v>1768.46</v>
      </c>
      <c r="K487" s="279">
        <v>1829.96</v>
      </c>
      <c r="L487" s="279">
        <v>1863.76</v>
      </c>
      <c r="M487" s="279">
        <v>1865.09</v>
      </c>
      <c r="N487" s="279">
        <v>1854.62</v>
      </c>
      <c r="O487" s="279">
        <v>1845.45</v>
      </c>
      <c r="P487" s="279">
        <v>1837.02</v>
      </c>
      <c r="Q487" s="279">
        <v>1833.75</v>
      </c>
      <c r="R487" s="279">
        <v>1842.12</v>
      </c>
      <c r="S487" s="279">
        <v>1799.5</v>
      </c>
      <c r="T487" s="279">
        <v>1842.13</v>
      </c>
      <c r="U487" s="279">
        <v>1861.55</v>
      </c>
      <c r="V487" s="279">
        <v>1874.13</v>
      </c>
      <c r="W487" s="279">
        <v>1895.28</v>
      </c>
      <c r="X487" s="279">
        <v>1798.1</v>
      </c>
      <c r="Y487" s="279">
        <v>1663.25</v>
      </c>
    </row>
    <row r="488" spans="1:25">
      <c r="A488" s="316">
        <v>28</v>
      </c>
      <c r="B488" s="279">
        <v>1609.75</v>
      </c>
      <c r="C488" s="279">
        <v>1455.83</v>
      </c>
      <c r="D488" s="279">
        <v>1392.77</v>
      </c>
      <c r="E488" s="279">
        <v>1384.6</v>
      </c>
      <c r="F488" s="279">
        <v>1386.23</v>
      </c>
      <c r="G488" s="279">
        <v>1389.26</v>
      </c>
      <c r="H488" s="279">
        <v>1381.38</v>
      </c>
      <c r="I488" s="279">
        <v>1479.78</v>
      </c>
      <c r="J488" s="279">
        <v>1618.03</v>
      </c>
      <c r="K488" s="279">
        <v>1716.61</v>
      </c>
      <c r="L488" s="279">
        <v>1770.42</v>
      </c>
      <c r="M488" s="279">
        <v>1773.82</v>
      </c>
      <c r="N488" s="279">
        <v>1774.46</v>
      </c>
      <c r="O488" s="279">
        <v>1778.25</v>
      </c>
      <c r="P488" s="279">
        <v>1779.34</v>
      </c>
      <c r="Q488" s="279">
        <v>1758.97</v>
      </c>
      <c r="R488" s="279">
        <v>1748.17</v>
      </c>
      <c r="S488" s="279">
        <v>1759.39</v>
      </c>
      <c r="T488" s="279">
        <v>1767.58</v>
      </c>
      <c r="U488" s="279">
        <v>1795.58</v>
      </c>
      <c r="V488" s="279">
        <v>1821.12</v>
      </c>
      <c r="W488" s="279">
        <v>1841.87</v>
      </c>
      <c r="X488" s="279">
        <v>1728.01</v>
      </c>
      <c r="Y488" s="279">
        <v>1543.57</v>
      </c>
    </row>
    <row r="489" spans="1:25">
      <c r="A489" s="316">
        <v>29</v>
      </c>
      <c r="B489" s="279">
        <v>1441.76</v>
      </c>
      <c r="C489" s="279">
        <v>1407.19</v>
      </c>
      <c r="D489" s="279">
        <v>1397.84</v>
      </c>
      <c r="E489" s="279">
        <v>1388.76</v>
      </c>
      <c r="F489" s="279">
        <v>1424.66</v>
      </c>
      <c r="G489" s="279">
        <v>1539.15</v>
      </c>
      <c r="H489" s="279">
        <v>1597.49</v>
      </c>
      <c r="I489" s="279">
        <v>1647.79</v>
      </c>
      <c r="J489" s="279">
        <v>1796.34</v>
      </c>
      <c r="K489" s="279">
        <v>1789.81</v>
      </c>
      <c r="L489" s="279">
        <v>1777.9</v>
      </c>
      <c r="M489" s="279">
        <v>1795.26</v>
      </c>
      <c r="N489" s="279">
        <v>1806.27</v>
      </c>
      <c r="O489" s="279">
        <v>1800.41</v>
      </c>
      <c r="P489" s="279">
        <v>1795.15</v>
      </c>
      <c r="Q489" s="279">
        <v>1782.34</v>
      </c>
      <c r="R489" s="279">
        <v>1784.67</v>
      </c>
      <c r="S489" s="279">
        <v>1759.59</v>
      </c>
      <c r="T489" s="279">
        <v>1736.67</v>
      </c>
      <c r="U489" s="279">
        <v>1696.43</v>
      </c>
      <c r="V489" s="279">
        <v>1733.81</v>
      </c>
      <c r="W489" s="279">
        <v>1860.98</v>
      </c>
      <c r="X489" s="279">
        <v>1732.31</v>
      </c>
      <c r="Y489" s="279">
        <v>1524</v>
      </c>
    </row>
    <row r="490" spans="1:25">
      <c r="A490" s="316">
        <v>30</v>
      </c>
      <c r="B490" s="279">
        <v>1369.15</v>
      </c>
      <c r="C490" s="279">
        <v>1335.47</v>
      </c>
      <c r="D490" s="279">
        <v>1335.64</v>
      </c>
      <c r="E490" s="279">
        <v>1342.75</v>
      </c>
      <c r="F490" s="279">
        <v>1356.95</v>
      </c>
      <c r="G490" s="279">
        <v>1414.32</v>
      </c>
      <c r="H490" s="279">
        <v>1531.99</v>
      </c>
      <c r="I490" s="279">
        <v>1576.35</v>
      </c>
      <c r="J490" s="279">
        <v>1727.22</v>
      </c>
      <c r="K490" s="279">
        <v>1714.25</v>
      </c>
      <c r="L490" s="279">
        <v>1719.61</v>
      </c>
      <c r="M490" s="279">
        <v>1722.6</v>
      </c>
      <c r="N490" s="279">
        <v>1721.77</v>
      </c>
      <c r="O490" s="279">
        <v>1727.56</v>
      </c>
      <c r="P490" s="279">
        <v>1715.48</v>
      </c>
      <c r="Q490" s="279">
        <v>1709.92</v>
      </c>
      <c r="R490" s="279">
        <v>1703.89</v>
      </c>
      <c r="S490" s="279">
        <v>616.86</v>
      </c>
      <c r="T490" s="279">
        <v>616.86</v>
      </c>
      <c r="U490" s="279">
        <v>1319.5</v>
      </c>
      <c r="V490" s="279">
        <v>1318.34</v>
      </c>
      <c r="W490" s="279">
        <v>1743.65</v>
      </c>
      <c r="X490" s="279">
        <v>1631.89</v>
      </c>
      <c r="Y490" s="279">
        <v>616.86</v>
      </c>
    </row>
    <row r="491" spans="1:25">
      <c r="A491" s="316">
        <v>31</v>
      </c>
      <c r="B491" s="279">
        <v>1556.09</v>
      </c>
      <c r="C491" s="279">
        <v>1461.38</v>
      </c>
      <c r="D491" s="279">
        <v>1454.04</v>
      </c>
      <c r="E491" s="279">
        <v>1455.35</v>
      </c>
      <c r="F491" s="279">
        <v>1468.17</v>
      </c>
      <c r="G491" s="279">
        <v>1455.59</v>
      </c>
      <c r="H491" s="279">
        <v>1502.39</v>
      </c>
      <c r="I491" s="279">
        <v>1507.49</v>
      </c>
      <c r="J491" s="279">
        <v>1572.9</v>
      </c>
      <c r="K491" s="279">
        <v>1556.53</v>
      </c>
      <c r="L491" s="279">
        <v>1588.77</v>
      </c>
      <c r="M491" s="279">
        <v>1587.42</v>
      </c>
      <c r="N491" s="279">
        <v>1569.89</v>
      </c>
      <c r="O491" s="279">
        <v>1580.64</v>
      </c>
      <c r="P491" s="279">
        <v>1571.69</v>
      </c>
      <c r="Q491" s="279">
        <v>1542.65</v>
      </c>
      <c r="R491" s="279">
        <v>1528.08</v>
      </c>
      <c r="S491" s="279">
        <v>1517.87</v>
      </c>
      <c r="T491" s="279">
        <v>1523.86</v>
      </c>
      <c r="U491" s="279">
        <v>1522.42</v>
      </c>
      <c r="V491" s="279">
        <v>1537.36</v>
      </c>
      <c r="W491" s="279">
        <v>1583.01</v>
      </c>
      <c r="X491" s="279">
        <v>1552.13</v>
      </c>
      <c r="Y491" s="279">
        <v>1449.11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0" t="s">
        <v>209</v>
      </c>
      <c r="B493" s="404" t="s">
        <v>320</v>
      </c>
      <c r="C493" s="404"/>
      <c r="D493" s="404"/>
      <c r="E493" s="404"/>
      <c r="F493" s="404"/>
      <c r="G493" s="404"/>
      <c r="H493" s="404"/>
      <c r="I493" s="404"/>
      <c r="J493" s="404"/>
      <c r="K493" s="404"/>
      <c r="L493" s="404"/>
      <c r="M493" s="404"/>
      <c r="N493" s="404"/>
      <c r="O493" s="404"/>
      <c r="P493" s="404"/>
      <c r="Q493" s="404"/>
      <c r="R493" s="404"/>
      <c r="S493" s="404"/>
      <c r="T493" s="404"/>
      <c r="U493" s="404"/>
      <c r="V493" s="404"/>
      <c r="W493" s="404"/>
      <c r="X493" s="404"/>
      <c r="Y493" s="404"/>
    </row>
    <row r="494" spans="1:25" ht="30">
      <c r="A494" s="400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1377.45</v>
      </c>
      <c r="C495" s="279">
        <v>1340.58</v>
      </c>
      <c r="D495" s="279">
        <v>1346.74</v>
      </c>
      <c r="E495" s="279">
        <v>1340.71</v>
      </c>
      <c r="F495" s="279">
        <v>1362.24</v>
      </c>
      <c r="G495" s="279">
        <v>1390.46</v>
      </c>
      <c r="H495" s="279">
        <v>1562.53</v>
      </c>
      <c r="I495" s="279">
        <v>1700.45</v>
      </c>
      <c r="J495" s="279">
        <v>1761.33</v>
      </c>
      <c r="K495" s="279">
        <v>1791.33</v>
      </c>
      <c r="L495" s="279">
        <v>1790.34</v>
      </c>
      <c r="M495" s="279">
        <v>1801.95</v>
      </c>
      <c r="N495" s="279">
        <v>1801.8</v>
      </c>
      <c r="O495" s="279">
        <v>1818.12</v>
      </c>
      <c r="P495" s="279">
        <v>1800.28</v>
      </c>
      <c r="Q495" s="279">
        <v>1790.35</v>
      </c>
      <c r="R495" s="279">
        <v>1783.31</v>
      </c>
      <c r="S495" s="279">
        <v>1770.84</v>
      </c>
      <c r="T495" s="279">
        <v>1779.57</v>
      </c>
      <c r="U495" s="279">
        <v>1783.6</v>
      </c>
      <c r="V495" s="279">
        <v>1781.16</v>
      </c>
      <c r="W495" s="279">
        <v>1808.53</v>
      </c>
      <c r="X495" s="279">
        <v>1730.54</v>
      </c>
      <c r="Y495" s="279">
        <v>1434.28</v>
      </c>
    </row>
    <row r="496" spans="1:25">
      <c r="A496" s="316">
        <v>2</v>
      </c>
      <c r="B496" s="279">
        <v>1411.25</v>
      </c>
      <c r="C496" s="279">
        <v>1361.67</v>
      </c>
      <c r="D496" s="279">
        <v>1357.08</v>
      </c>
      <c r="E496" s="279">
        <v>1355.9</v>
      </c>
      <c r="F496" s="279">
        <v>1390.64</v>
      </c>
      <c r="G496" s="279">
        <v>1442.05</v>
      </c>
      <c r="H496" s="279">
        <v>1592.25</v>
      </c>
      <c r="I496" s="279">
        <v>1664.88</v>
      </c>
      <c r="J496" s="279">
        <v>1733.57</v>
      </c>
      <c r="K496" s="279">
        <v>1777.28</v>
      </c>
      <c r="L496" s="279">
        <v>1800.07</v>
      </c>
      <c r="M496" s="279">
        <v>1793.28</v>
      </c>
      <c r="N496" s="279">
        <v>1800.16</v>
      </c>
      <c r="O496" s="279">
        <v>1813.02</v>
      </c>
      <c r="P496" s="279">
        <v>1799.73</v>
      </c>
      <c r="Q496" s="279">
        <v>1796.72</v>
      </c>
      <c r="R496" s="279">
        <v>1790.75</v>
      </c>
      <c r="S496" s="279">
        <v>1754.82</v>
      </c>
      <c r="T496" s="279">
        <v>1788.31</v>
      </c>
      <c r="U496" s="279">
        <v>1820.9</v>
      </c>
      <c r="V496" s="279">
        <v>1804.51</v>
      </c>
      <c r="W496" s="279">
        <v>1813.25</v>
      </c>
      <c r="X496" s="279">
        <v>1703.94</v>
      </c>
      <c r="Y496" s="279">
        <v>1433.77</v>
      </c>
    </row>
    <row r="497" spans="1:25">
      <c r="A497" s="316">
        <v>3</v>
      </c>
      <c r="B497" s="279">
        <v>1396.48</v>
      </c>
      <c r="C497" s="279">
        <v>1335.33</v>
      </c>
      <c r="D497" s="279">
        <v>1336.28</v>
      </c>
      <c r="E497" s="279">
        <v>1335.99</v>
      </c>
      <c r="F497" s="279">
        <v>1358.85</v>
      </c>
      <c r="G497" s="279">
        <v>1420.12</v>
      </c>
      <c r="H497" s="279">
        <v>1579.94</v>
      </c>
      <c r="I497" s="279">
        <v>1642.96</v>
      </c>
      <c r="J497" s="279">
        <v>1686.84</v>
      </c>
      <c r="K497" s="279">
        <v>1743.46</v>
      </c>
      <c r="L497" s="279">
        <v>1766.38</v>
      </c>
      <c r="M497" s="279">
        <v>1765.25</v>
      </c>
      <c r="N497" s="279">
        <v>1766.83</v>
      </c>
      <c r="O497" s="279">
        <v>1777.42</v>
      </c>
      <c r="P497" s="279">
        <v>1755.36</v>
      </c>
      <c r="Q497" s="279">
        <v>1745.07</v>
      </c>
      <c r="R497" s="279">
        <v>1737.84</v>
      </c>
      <c r="S497" s="279">
        <v>1703.11</v>
      </c>
      <c r="T497" s="279">
        <v>1747.54</v>
      </c>
      <c r="U497" s="279">
        <v>1766.82</v>
      </c>
      <c r="V497" s="279">
        <v>1735.37</v>
      </c>
      <c r="W497" s="279">
        <v>1757.12</v>
      </c>
      <c r="X497" s="279">
        <v>1674.14</v>
      </c>
      <c r="Y497" s="279">
        <v>1413.08</v>
      </c>
    </row>
    <row r="498" spans="1:25">
      <c r="A498" s="316">
        <v>4</v>
      </c>
      <c r="B498" s="279">
        <v>1438.24</v>
      </c>
      <c r="C498" s="279">
        <v>1394.23</v>
      </c>
      <c r="D498" s="279">
        <v>1408.18</v>
      </c>
      <c r="E498" s="279">
        <v>1398.27</v>
      </c>
      <c r="F498" s="279">
        <v>1415.56</v>
      </c>
      <c r="G498" s="279">
        <v>1587.04</v>
      </c>
      <c r="H498" s="279">
        <v>1668.69</v>
      </c>
      <c r="I498" s="279">
        <v>1715.3</v>
      </c>
      <c r="J498" s="279">
        <v>1764.17</v>
      </c>
      <c r="K498" s="279">
        <v>1788.8</v>
      </c>
      <c r="L498" s="279">
        <v>1821.99</v>
      </c>
      <c r="M498" s="279">
        <v>1816.5</v>
      </c>
      <c r="N498" s="279">
        <v>1806.34</v>
      </c>
      <c r="O498" s="279">
        <v>1818.33</v>
      </c>
      <c r="P498" s="279">
        <v>1781.44</v>
      </c>
      <c r="Q498" s="279">
        <v>1768.75</v>
      </c>
      <c r="R498" s="279">
        <v>1748.04</v>
      </c>
      <c r="S498" s="279">
        <v>1737.62</v>
      </c>
      <c r="T498" s="279">
        <v>1787.21</v>
      </c>
      <c r="U498" s="279">
        <v>1838</v>
      </c>
      <c r="V498" s="279">
        <v>1810.3</v>
      </c>
      <c r="W498" s="279">
        <v>1863.9</v>
      </c>
      <c r="X498" s="279">
        <v>1772.1</v>
      </c>
      <c r="Y498" s="279">
        <v>1549.14</v>
      </c>
    </row>
    <row r="499" spans="1:25">
      <c r="A499" s="316">
        <v>5</v>
      </c>
      <c r="B499" s="279">
        <v>1400.42</v>
      </c>
      <c r="C499" s="279">
        <v>1371.52</v>
      </c>
      <c r="D499" s="279">
        <v>1349.34</v>
      </c>
      <c r="E499" s="279">
        <v>1353.4</v>
      </c>
      <c r="F499" s="279">
        <v>1377.99</v>
      </c>
      <c r="G499" s="279">
        <v>1479.01</v>
      </c>
      <c r="H499" s="279">
        <v>1600.36</v>
      </c>
      <c r="I499" s="279">
        <v>1604.8</v>
      </c>
      <c r="J499" s="279">
        <v>1668.86</v>
      </c>
      <c r="K499" s="279">
        <v>1695.24</v>
      </c>
      <c r="L499" s="279">
        <v>1712.96</v>
      </c>
      <c r="M499" s="279">
        <v>1721.58</v>
      </c>
      <c r="N499" s="279">
        <v>1691.63</v>
      </c>
      <c r="O499" s="279">
        <v>1703.22</v>
      </c>
      <c r="P499" s="279">
        <v>1685.2</v>
      </c>
      <c r="Q499" s="279">
        <v>1661.29</v>
      </c>
      <c r="R499" s="279">
        <v>1645.02</v>
      </c>
      <c r="S499" s="279">
        <v>1613.85</v>
      </c>
      <c r="T499" s="279">
        <v>1675.45</v>
      </c>
      <c r="U499" s="279">
        <v>1742.16</v>
      </c>
      <c r="V499" s="279">
        <v>1707.02</v>
      </c>
      <c r="W499" s="279">
        <v>1841.44</v>
      </c>
      <c r="X499" s="279">
        <v>1789.5</v>
      </c>
      <c r="Y499" s="279">
        <v>1658.81</v>
      </c>
    </row>
    <row r="500" spans="1:25">
      <c r="A500" s="316">
        <v>6</v>
      </c>
      <c r="B500" s="279">
        <v>1662.94</v>
      </c>
      <c r="C500" s="279">
        <v>1586.49</v>
      </c>
      <c r="D500" s="279">
        <v>1352.37</v>
      </c>
      <c r="E500" s="279">
        <v>1332.5</v>
      </c>
      <c r="F500" s="279">
        <v>1328.13</v>
      </c>
      <c r="G500" s="279">
        <v>1355.4</v>
      </c>
      <c r="H500" s="279">
        <v>1381.32</v>
      </c>
      <c r="I500" s="279">
        <v>1398.79</v>
      </c>
      <c r="J500" s="279">
        <v>1562.25</v>
      </c>
      <c r="K500" s="279">
        <v>1591.55</v>
      </c>
      <c r="L500" s="279">
        <v>1715.18</v>
      </c>
      <c r="M500" s="279">
        <v>1730.77</v>
      </c>
      <c r="N500" s="279">
        <v>1714.62</v>
      </c>
      <c r="O500" s="279">
        <v>1721.6</v>
      </c>
      <c r="P500" s="279">
        <v>1705.5</v>
      </c>
      <c r="Q500" s="279">
        <v>1686.47</v>
      </c>
      <c r="R500" s="279">
        <v>629.27</v>
      </c>
      <c r="S500" s="279">
        <v>639.4</v>
      </c>
      <c r="T500" s="279">
        <v>1608.39</v>
      </c>
      <c r="U500" s="279">
        <v>1641.45</v>
      </c>
      <c r="V500" s="279">
        <v>1653.13</v>
      </c>
      <c r="W500" s="279">
        <v>1629.85</v>
      </c>
      <c r="X500" s="279">
        <v>1717.43</v>
      </c>
      <c r="Y500" s="279">
        <v>1529.44</v>
      </c>
    </row>
    <row r="501" spans="1:25">
      <c r="A501" s="316">
        <v>7</v>
      </c>
      <c r="B501" s="279">
        <v>1359.44</v>
      </c>
      <c r="C501" s="279">
        <v>1307.4100000000001</v>
      </c>
      <c r="D501" s="279">
        <v>1314.56</v>
      </c>
      <c r="E501" s="279">
        <v>1312.73</v>
      </c>
      <c r="F501" s="279">
        <v>1306.47</v>
      </c>
      <c r="G501" s="279">
        <v>1330.9</v>
      </c>
      <c r="H501" s="279">
        <v>1363.16</v>
      </c>
      <c r="I501" s="279">
        <v>1396.16</v>
      </c>
      <c r="J501" s="279">
        <v>1567.28</v>
      </c>
      <c r="K501" s="279">
        <v>1630.92</v>
      </c>
      <c r="L501" s="279">
        <v>1657.74</v>
      </c>
      <c r="M501" s="279">
        <v>1654.82</v>
      </c>
      <c r="N501" s="279">
        <v>1646.64</v>
      </c>
      <c r="O501" s="279">
        <v>1650.3</v>
      </c>
      <c r="P501" s="279">
        <v>1660.34</v>
      </c>
      <c r="Q501" s="279">
        <v>1637.46</v>
      </c>
      <c r="R501" s="279">
        <v>1625.47</v>
      </c>
      <c r="S501" s="279">
        <v>1631.26</v>
      </c>
      <c r="T501" s="279">
        <v>1669.37</v>
      </c>
      <c r="U501" s="279">
        <v>1707.32</v>
      </c>
      <c r="V501" s="279">
        <v>1736.22</v>
      </c>
      <c r="W501" s="279">
        <v>1719.45</v>
      </c>
      <c r="X501" s="279">
        <v>1651.28</v>
      </c>
      <c r="Y501" s="279">
        <v>1410.55</v>
      </c>
    </row>
    <row r="502" spans="1:25">
      <c r="A502" s="316">
        <v>8</v>
      </c>
      <c r="B502" s="279">
        <v>1557.27</v>
      </c>
      <c r="C502" s="279">
        <v>1460.52</v>
      </c>
      <c r="D502" s="279">
        <v>1398.74</v>
      </c>
      <c r="E502" s="279">
        <v>1397.09</v>
      </c>
      <c r="F502" s="279">
        <v>1390.96</v>
      </c>
      <c r="G502" s="279">
        <v>1415.87</v>
      </c>
      <c r="H502" s="279">
        <v>1454.77</v>
      </c>
      <c r="I502" s="279">
        <v>1373.52</v>
      </c>
      <c r="J502" s="279">
        <v>1508.3</v>
      </c>
      <c r="K502" s="279">
        <v>1605.42</v>
      </c>
      <c r="L502" s="279">
        <v>1658.16</v>
      </c>
      <c r="M502" s="279">
        <v>1767.32</v>
      </c>
      <c r="N502" s="279">
        <v>1763.85</v>
      </c>
      <c r="O502" s="279">
        <v>1769.79</v>
      </c>
      <c r="P502" s="279">
        <v>1769.73</v>
      </c>
      <c r="Q502" s="279">
        <v>1762.03</v>
      </c>
      <c r="R502" s="279">
        <v>1724.38</v>
      </c>
      <c r="S502" s="279">
        <v>1727.28</v>
      </c>
      <c r="T502" s="279">
        <v>1772.4</v>
      </c>
      <c r="U502" s="279">
        <v>1759.29</v>
      </c>
      <c r="V502" s="279">
        <v>1715.51</v>
      </c>
      <c r="W502" s="279">
        <v>1785.49</v>
      </c>
      <c r="X502" s="279">
        <v>1704.97</v>
      </c>
      <c r="Y502" s="279">
        <v>1556.17</v>
      </c>
    </row>
    <row r="503" spans="1:25">
      <c r="A503" s="316">
        <v>9</v>
      </c>
      <c r="B503" s="279">
        <v>635.87</v>
      </c>
      <c r="C503" s="279">
        <v>635.52</v>
      </c>
      <c r="D503" s="279">
        <v>635.65</v>
      </c>
      <c r="E503" s="279">
        <v>635.74</v>
      </c>
      <c r="F503" s="279">
        <v>629.27</v>
      </c>
      <c r="G503" s="279">
        <v>629.29</v>
      </c>
      <c r="H503" s="279">
        <v>638.4</v>
      </c>
      <c r="I503" s="279">
        <v>639.39</v>
      </c>
      <c r="J503" s="279">
        <v>629.27</v>
      </c>
      <c r="K503" s="279">
        <v>641.1</v>
      </c>
      <c r="L503" s="279">
        <v>641.91999999999996</v>
      </c>
      <c r="M503" s="279">
        <v>641.97</v>
      </c>
      <c r="N503" s="279">
        <v>641.74</v>
      </c>
      <c r="O503" s="279">
        <v>642.4</v>
      </c>
      <c r="P503" s="279">
        <v>641.76</v>
      </c>
      <c r="Q503" s="279">
        <v>640.86</v>
      </c>
      <c r="R503" s="279">
        <v>640.23</v>
      </c>
      <c r="S503" s="279">
        <v>639.64</v>
      </c>
      <c r="T503" s="279">
        <v>640.12</v>
      </c>
      <c r="U503" s="279">
        <v>641.38</v>
      </c>
      <c r="V503" s="279">
        <v>640.61</v>
      </c>
      <c r="W503" s="279">
        <v>641.4</v>
      </c>
      <c r="X503" s="279">
        <v>639.74</v>
      </c>
      <c r="Y503" s="279">
        <v>637.89</v>
      </c>
    </row>
    <row r="504" spans="1:25">
      <c r="A504" s="316">
        <v>10</v>
      </c>
      <c r="B504" s="279">
        <v>1421.48</v>
      </c>
      <c r="C504" s="279">
        <v>1367.68</v>
      </c>
      <c r="D504" s="279">
        <v>1458.37</v>
      </c>
      <c r="E504" s="279">
        <v>1449.29</v>
      </c>
      <c r="F504" s="279">
        <v>1445.58</v>
      </c>
      <c r="G504" s="279">
        <v>1554.38</v>
      </c>
      <c r="H504" s="279">
        <v>1609.26</v>
      </c>
      <c r="I504" s="279">
        <v>1647.08</v>
      </c>
      <c r="J504" s="279">
        <v>1669.79</v>
      </c>
      <c r="K504" s="279">
        <v>1728.77</v>
      </c>
      <c r="L504" s="279">
        <v>1757.59</v>
      </c>
      <c r="M504" s="279">
        <v>1776.13</v>
      </c>
      <c r="N504" s="279">
        <v>1761.79</v>
      </c>
      <c r="O504" s="279">
        <v>1751.7</v>
      </c>
      <c r="P504" s="279">
        <v>1731.12</v>
      </c>
      <c r="Q504" s="279">
        <v>1720.36</v>
      </c>
      <c r="R504" s="279">
        <v>1702.63</v>
      </c>
      <c r="S504" s="279">
        <v>1674.77</v>
      </c>
      <c r="T504" s="279">
        <v>1693.25</v>
      </c>
      <c r="U504" s="279">
        <v>1737.97</v>
      </c>
      <c r="V504" s="279">
        <v>1734.98</v>
      </c>
      <c r="W504" s="279">
        <v>1865.69</v>
      </c>
      <c r="X504" s="279">
        <v>1824.83</v>
      </c>
      <c r="Y504" s="279">
        <v>1652.34</v>
      </c>
    </row>
    <row r="505" spans="1:25">
      <c r="A505" s="316">
        <v>11</v>
      </c>
      <c r="B505" s="279">
        <v>1439.61</v>
      </c>
      <c r="C505" s="279">
        <v>1387.12</v>
      </c>
      <c r="D505" s="279">
        <v>1371.91</v>
      </c>
      <c r="E505" s="279">
        <v>1374.92</v>
      </c>
      <c r="F505" s="279">
        <v>1409.97</v>
      </c>
      <c r="G505" s="279">
        <v>1469.16</v>
      </c>
      <c r="H505" s="279">
        <v>1522.47</v>
      </c>
      <c r="I505" s="279">
        <v>1648.97</v>
      </c>
      <c r="J505" s="279">
        <v>1695.81</v>
      </c>
      <c r="K505" s="279">
        <v>1704.9</v>
      </c>
      <c r="L505" s="279">
        <v>1724.82</v>
      </c>
      <c r="M505" s="279">
        <v>1736.22</v>
      </c>
      <c r="N505" s="279">
        <v>1735.51</v>
      </c>
      <c r="O505" s="279">
        <v>1752.93</v>
      </c>
      <c r="P505" s="279">
        <v>1733.7</v>
      </c>
      <c r="Q505" s="279">
        <v>1712.11</v>
      </c>
      <c r="R505" s="279">
        <v>1684.66</v>
      </c>
      <c r="S505" s="279">
        <v>1661.06</v>
      </c>
      <c r="T505" s="279">
        <v>1687.81</v>
      </c>
      <c r="U505" s="279">
        <v>1726.83</v>
      </c>
      <c r="V505" s="279">
        <v>1734.8</v>
      </c>
      <c r="W505" s="279">
        <v>1770.66</v>
      </c>
      <c r="X505" s="279">
        <v>1740.9</v>
      </c>
      <c r="Y505" s="279">
        <v>1490.94</v>
      </c>
    </row>
    <row r="506" spans="1:25">
      <c r="A506" s="316">
        <v>12</v>
      </c>
      <c r="B506" s="279">
        <v>1466.74</v>
      </c>
      <c r="C506" s="279">
        <v>1378.64</v>
      </c>
      <c r="D506" s="279">
        <v>1387.17</v>
      </c>
      <c r="E506" s="279">
        <v>1390.84</v>
      </c>
      <c r="F506" s="279">
        <v>1418.09</v>
      </c>
      <c r="G506" s="279">
        <v>1484.42</v>
      </c>
      <c r="H506" s="279">
        <v>1612.43</v>
      </c>
      <c r="I506" s="279">
        <v>1666.11</v>
      </c>
      <c r="J506" s="279">
        <v>1723.13</v>
      </c>
      <c r="K506" s="279">
        <v>1731.55</v>
      </c>
      <c r="L506" s="279">
        <v>1750.49</v>
      </c>
      <c r="M506" s="279">
        <v>1788.55</v>
      </c>
      <c r="N506" s="279">
        <v>1796.11</v>
      </c>
      <c r="O506" s="279">
        <v>1801.82</v>
      </c>
      <c r="P506" s="279">
        <v>1767.49</v>
      </c>
      <c r="Q506" s="279">
        <v>1743.24</v>
      </c>
      <c r="R506" s="279">
        <v>1713.55</v>
      </c>
      <c r="S506" s="279">
        <v>1675.91</v>
      </c>
      <c r="T506" s="279">
        <v>1693.6</v>
      </c>
      <c r="U506" s="279">
        <v>1718.98</v>
      </c>
      <c r="V506" s="279">
        <v>1751.01</v>
      </c>
      <c r="W506" s="279">
        <v>1807.97</v>
      </c>
      <c r="X506" s="279">
        <v>1773.47</v>
      </c>
      <c r="Y506" s="279">
        <v>1521.86</v>
      </c>
    </row>
    <row r="507" spans="1:25">
      <c r="A507" s="316">
        <v>13</v>
      </c>
      <c r="B507" s="279">
        <v>1492.44</v>
      </c>
      <c r="C507" s="279">
        <v>1457.79</v>
      </c>
      <c r="D507" s="279">
        <v>1419.09</v>
      </c>
      <c r="E507" s="279">
        <v>1401.86</v>
      </c>
      <c r="F507" s="279">
        <v>1417.65</v>
      </c>
      <c r="G507" s="279">
        <v>1446.68</v>
      </c>
      <c r="H507" s="279">
        <v>1462.85</v>
      </c>
      <c r="I507" s="279">
        <v>1573.49</v>
      </c>
      <c r="J507" s="279">
        <v>1704.06</v>
      </c>
      <c r="K507" s="279">
        <v>1747.01</v>
      </c>
      <c r="L507" s="279">
        <v>1787.4</v>
      </c>
      <c r="M507" s="279">
        <v>1777.55</v>
      </c>
      <c r="N507" s="279">
        <v>1789.61</v>
      </c>
      <c r="O507" s="279">
        <v>1784.72</v>
      </c>
      <c r="P507" s="279">
        <v>1761.09</v>
      </c>
      <c r="Q507" s="279">
        <v>1759.16</v>
      </c>
      <c r="R507" s="279">
        <v>1752.87</v>
      </c>
      <c r="S507" s="279">
        <v>1723.32</v>
      </c>
      <c r="T507" s="279">
        <v>1761.78</v>
      </c>
      <c r="U507" s="279">
        <v>1789.19</v>
      </c>
      <c r="V507" s="279">
        <v>1781.23</v>
      </c>
      <c r="W507" s="279">
        <v>1769.2</v>
      </c>
      <c r="X507" s="279">
        <v>1717.78</v>
      </c>
      <c r="Y507" s="279">
        <v>1525.79</v>
      </c>
    </row>
    <row r="508" spans="1:25">
      <c r="A508" s="316">
        <v>14</v>
      </c>
      <c r="B508" s="279">
        <v>1536</v>
      </c>
      <c r="C508" s="279">
        <v>1490.2</v>
      </c>
      <c r="D508" s="279">
        <v>1463.02</v>
      </c>
      <c r="E508" s="279">
        <v>1437.07</v>
      </c>
      <c r="F508" s="279">
        <v>1438.73</v>
      </c>
      <c r="G508" s="279">
        <v>1464.37</v>
      </c>
      <c r="H508" s="279">
        <v>1470.95</v>
      </c>
      <c r="I508" s="279">
        <v>1469.84</v>
      </c>
      <c r="J508" s="279">
        <v>1693.84</v>
      </c>
      <c r="K508" s="279">
        <v>1738.47</v>
      </c>
      <c r="L508" s="279">
        <v>1769.43</v>
      </c>
      <c r="M508" s="279">
        <v>1812.14</v>
      </c>
      <c r="N508" s="279">
        <v>1812.21</v>
      </c>
      <c r="O508" s="279">
        <v>1800.27</v>
      </c>
      <c r="P508" s="279">
        <v>1777.93</v>
      </c>
      <c r="Q508" s="279">
        <v>1747.12</v>
      </c>
      <c r="R508" s="279">
        <v>1729.47</v>
      </c>
      <c r="S508" s="279">
        <v>1729.51</v>
      </c>
      <c r="T508" s="279">
        <v>1811.94</v>
      </c>
      <c r="U508" s="279">
        <v>1827.57</v>
      </c>
      <c r="V508" s="279">
        <v>1813.85</v>
      </c>
      <c r="W508" s="279">
        <v>1824.33</v>
      </c>
      <c r="X508" s="279">
        <v>1781.5</v>
      </c>
      <c r="Y508" s="279">
        <v>1619.9</v>
      </c>
    </row>
    <row r="509" spans="1:25">
      <c r="A509" s="316">
        <v>15</v>
      </c>
      <c r="B509" s="279">
        <v>1465.72</v>
      </c>
      <c r="C509" s="279">
        <v>1424.16</v>
      </c>
      <c r="D509" s="279">
        <v>1394.5</v>
      </c>
      <c r="E509" s="279">
        <v>1396.25</v>
      </c>
      <c r="F509" s="279">
        <v>1413.92</v>
      </c>
      <c r="G509" s="279">
        <v>1507.79</v>
      </c>
      <c r="H509" s="279">
        <v>1692.7</v>
      </c>
      <c r="I509" s="279">
        <v>1732.08</v>
      </c>
      <c r="J509" s="279">
        <v>1828.32</v>
      </c>
      <c r="K509" s="279">
        <v>1841.19</v>
      </c>
      <c r="L509" s="279">
        <v>1846.91</v>
      </c>
      <c r="M509" s="279">
        <v>1860.98</v>
      </c>
      <c r="N509" s="279">
        <v>1857.01</v>
      </c>
      <c r="O509" s="279">
        <v>1860.76</v>
      </c>
      <c r="P509" s="279">
        <v>1838.17</v>
      </c>
      <c r="Q509" s="279">
        <v>1817.04</v>
      </c>
      <c r="R509" s="279">
        <v>1797.91</v>
      </c>
      <c r="S509" s="279">
        <v>1758.2</v>
      </c>
      <c r="T509" s="279">
        <v>1737.38</v>
      </c>
      <c r="U509" s="279">
        <v>1807.23</v>
      </c>
      <c r="V509" s="279">
        <v>1824.31</v>
      </c>
      <c r="W509" s="279">
        <v>1875.62</v>
      </c>
      <c r="X509" s="279">
        <v>1811.42</v>
      </c>
      <c r="Y509" s="279">
        <v>1644.91</v>
      </c>
    </row>
    <row r="510" spans="1:25">
      <c r="A510" s="316">
        <v>16</v>
      </c>
      <c r="B510" s="279">
        <v>1666.87</v>
      </c>
      <c r="C510" s="279">
        <v>1498.66</v>
      </c>
      <c r="D510" s="279">
        <v>1443.98</v>
      </c>
      <c r="E510" s="279">
        <v>1438.95</v>
      </c>
      <c r="F510" s="279">
        <v>1453.27</v>
      </c>
      <c r="G510" s="279">
        <v>1611.35</v>
      </c>
      <c r="H510" s="279">
        <v>1728.2</v>
      </c>
      <c r="I510" s="279">
        <v>1750.56</v>
      </c>
      <c r="J510" s="279">
        <v>1838.15</v>
      </c>
      <c r="K510" s="279">
        <v>1839.39</v>
      </c>
      <c r="L510" s="279">
        <v>1829.78</v>
      </c>
      <c r="M510" s="279">
        <v>1863.45</v>
      </c>
      <c r="N510" s="279">
        <v>1859.7</v>
      </c>
      <c r="O510" s="279">
        <v>1864.84</v>
      </c>
      <c r="P510" s="279">
        <v>1837.42</v>
      </c>
      <c r="Q510" s="279">
        <v>1826.98</v>
      </c>
      <c r="R510" s="279">
        <v>1815.21</v>
      </c>
      <c r="S510" s="279">
        <v>1752.13</v>
      </c>
      <c r="T510" s="279">
        <v>1758.17</v>
      </c>
      <c r="U510" s="279">
        <v>1827.77</v>
      </c>
      <c r="V510" s="279">
        <v>1860.07</v>
      </c>
      <c r="W510" s="279">
        <v>2041.92</v>
      </c>
      <c r="X510" s="279">
        <v>1967.11</v>
      </c>
      <c r="Y510" s="279">
        <v>1657.82</v>
      </c>
    </row>
    <row r="511" spans="1:25">
      <c r="A511" s="316">
        <v>17</v>
      </c>
      <c r="B511" s="279">
        <v>1565.27</v>
      </c>
      <c r="C511" s="279">
        <v>1468.68</v>
      </c>
      <c r="D511" s="279">
        <v>1458.62</v>
      </c>
      <c r="E511" s="279">
        <v>1453.8</v>
      </c>
      <c r="F511" s="279">
        <v>1467.57</v>
      </c>
      <c r="G511" s="279">
        <v>1552.72</v>
      </c>
      <c r="H511" s="279">
        <v>1773.38</v>
      </c>
      <c r="I511" s="279">
        <v>1779.71</v>
      </c>
      <c r="J511" s="279">
        <v>1861.78</v>
      </c>
      <c r="K511" s="279">
        <v>1891.23</v>
      </c>
      <c r="L511" s="279">
        <v>1861.82</v>
      </c>
      <c r="M511" s="279">
        <v>1966.24</v>
      </c>
      <c r="N511" s="279">
        <v>1949.75</v>
      </c>
      <c r="O511" s="279">
        <v>1976.66</v>
      </c>
      <c r="P511" s="279">
        <v>1944.01</v>
      </c>
      <c r="Q511" s="279">
        <v>1887.47</v>
      </c>
      <c r="R511" s="279">
        <v>1856.63</v>
      </c>
      <c r="S511" s="279">
        <v>1761.84</v>
      </c>
      <c r="T511" s="279">
        <v>1797.82</v>
      </c>
      <c r="U511" s="279">
        <v>1832.78</v>
      </c>
      <c r="V511" s="279">
        <v>1875.58</v>
      </c>
      <c r="W511" s="279">
        <v>2031.92</v>
      </c>
      <c r="X511" s="279">
        <v>1855.9</v>
      </c>
      <c r="Y511" s="279">
        <v>1544.67</v>
      </c>
    </row>
    <row r="512" spans="1:25">
      <c r="A512" s="316">
        <v>18</v>
      </c>
      <c r="B512" s="279">
        <v>1447.25</v>
      </c>
      <c r="C512" s="279">
        <v>1433.57</v>
      </c>
      <c r="D512" s="279">
        <v>1412.29</v>
      </c>
      <c r="E512" s="279">
        <v>1408.61</v>
      </c>
      <c r="F512" s="279">
        <v>1435.98</v>
      </c>
      <c r="G512" s="279">
        <v>1498.16</v>
      </c>
      <c r="H512" s="279">
        <v>1679.18</v>
      </c>
      <c r="I512" s="279">
        <v>1684.04</v>
      </c>
      <c r="J512" s="279">
        <v>1741.55</v>
      </c>
      <c r="K512" s="279">
        <v>1765.44</v>
      </c>
      <c r="L512" s="279">
        <v>1747.77</v>
      </c>
      <c r="M512" s="279">
        <v>1781.91</v>
      </c>
      <c r="N512" s="279">
        <v>1775.66</v>
      </c>
      <c r="O512" s="279">
        <v>1795.27</v>
      </c>
      <c r="P512" s="279">
        <v>1774.92</v>
      </c>
      <c r="Q512" s="279">
        <v>1758.01</v>
      </c>
      <c r="R512" s="279">
        <v>1713.54</v>
      </c>
      <c r="S512" s="279">
        <v>1665.69</v>
      </c>
      <c r="T512" s="279">
        <v>1674.45</v>
      </c>
      <c r="U512" s="279">
        <v>1731.9</v>
      </c>
      <c r="V512" s="279">
        <v>1754.39</v>
      </c>
      <c r="W512" s="279">
        <v>1896.92</v>
      </c>
      <c r="X512" s="279">
        <v>1865.64</v>
      </c>
      <c r="Y512" s="279">
        <v>1772.79</v>
      </c>
    </row>
    <row r="513" spans="1:25">
      <c r="A513" s="316">
        <v>19</v>
      </c>
      <c r="B513" s="279">
        <v>1582.49</v>
      </c>
      <c r="C513" s="279">
        <v>1469.76</v>
      </c>
      <c r="D513" s="279">
        <v>1454.54</v>
      </c>
      <c r="E513" s="279">
        <v>1450.47</v>
      </c>
      <c r="F513" s="279">
        <v>1464.11</v>
      </c>
      <c r="G513" s="279">
        <v>1652.92</v>
      </c>
      <c r="H513" s="279">
        <v>1672.63</v>
      </c>
      <c r="I513" s="279">
        <v>1791.82</v>
      </c>
      <c r="J513" s="279">
        <v>1877.69</v>
      </c>
      <c r="K513" s="279">
        <v>1884.18</v>
      </c>
      <c r="L513" s="279">
        <v>1867.13</v>
      </c>
      <c r="M513" s="279">
        <v>1954.08</v>
      </c>
      <c r="N513" s="279">
        <v>1928.4</v>
      </c>
      <c r="O513" s="279">
        <v>1930.23</v>
      </c>
      <c r="P513" s="279">
        <v>1888.64</v>
      </c>
      <c r="Q513" s="279">
        <v>1891.64</v>
      </c>
      <c r="R513" s="279">
        <v>1852.39</v>
      </c>
      <c r="S513" s="279">
        <v>1748.83</v>
      </c>
      <c r="T513" s="279">
        <v>1758.28</v>
      </c>
      <c r="U513" s="279">
        <v>1861.34</v>
      </c>
      <c r="V513" s="279">
        <v>1879.09</v>
      </c>
      <c r="W513" s="279">
        <v>1963.58</v>
      </c>
      <c r="X513" s="279">
        <v>1823.8</v>
      </c>
      <c r="Y513" s="279">
        <v>1696.41</v>
      </c>
    </row>
    <row r="514" spans="1:25">
      <c r="A514" s="316">
        <v>20</v>
      </c>
      <c r="B514" s="279">
        <v>1675.31</v>
      </c>
      <c r="C514" s="279">
        <v>1538.1</v>
      </c>
      <c r="D514" s="279">
        <v>1493.83</v>
      </c>
      <c r="E514" s="279">
        <v>1480.34</v>
      </c>
      <c r="F514" s="279">
        <v>1505.9</v>
      </c>
      <c r="G514" s="279">
        <v>1570.98</v>
      </c>
      <c r="H514" s="279">
        <v>1655.34</v>
      </c>
      <c r="I514" s="279">
        <v>1720.24</v>
      </c>
      <c r="J514" s="279">
        <v>1843.18</v>
      </c>
      <c r="K514" s="279">
        <v>1910.66</v>
      </c>
      <c r="L514" s="279">
        <v>1972.15</v>
      </c>
      <c r="M514" s="279">
        <v>1990.33</v>
      </c>
      <c r="N514" s="279">
        <v>1964.89</v>
      </c>
      <c r="O514" s="279">
        <v>1966.14</v>
      </c>
      <c r="P514" s="279">
        <v>1930.67</v>
      </c>
      <c r="Q514" s="279">
        <v>1907.24</v>
      </c>
      <c r="R514" s="279">
        <v>1887.52</v>
      </c>
      <c r="S514" s="279">
        <v>1872.34</v>
      </c>
      <c r="T514" s="279">
        <v>1919.59</v>
      </c>
      <c r="U514" s="279">
        <v>1933.04</v>
      </c>
      <c r="V514" s="279">
        <v>1944.87</v>
      </c>
      <c r="W514" s="279">
        <v>1948.22</v>
      </c>
      <c r="X514" s="279">
        <v>1782.09</v>
      </c>
      <c r="Y514" s="279">
        <v>1694.1</v>
      </c>
    </row>
    <row r="515" spans="1:25">
      <c r="A515" s="316">
        <v>21</v>
      </c>
      <c r="B515" s="279">
        <v>1672.28</v>
      </c>
      <c r="C515" s="279">
        <v>1460.58</v>
      </c>
      <c r="D515" s="279">
        <v>1430.7</v>
      </c>
      <c r="E515" s="279">
        <v>1406.13</v>
      </c>
      <c r="F515" s="279">
        <v>1411.13</v>
      </c>
      <c r="G515" s="279">
        <v>1421.22</v>
      </c>
      <c r="H515" s="279">
        <v>1491.83</v>
      </c>
      <c r="I515" s="279">
        <v>1595.12</v>
      </c>
      <c r="J515" s="279">
        <v>1733.95</v>
      </c>
      <c r="K515" s="279">
        <v>1800.88</v>
      </c>
      <c r="L515" s="279">
        <v>1838.8</v>
      </c>
      <c r="M515" s="279">
        <v>1826.12</v>
      </c>
      <c r="N515" s="279">
        <v>1829</v>
      </c>
      <c r="O515" s="279">
        <v>1838.76</v>
      </c>
      <c r="P515" s="279">
        <v>1844.71</v>
      </c>
      <c r="Q515" s="279">
        <v>1848.27</v>
      </c>
      <c r="R515" s="279">
        <v>1851.15</v>
      </c>
      <c r="S515" s="279">
        <v>1841.68</v>
      </c>
      <c r="T515" s="279">
        <v>1838.94</v>
      </c>
      <c r="U515" s="279">
        <v>1892.91</v>
      </c>
      <c r="V515" s="279">
        <v>1868.59</v>
      </c>
      <c r="W515" s="279">
        <v>1904.43</v>
      </c>
      <c r="X515" s="279">
        <v>1777.55</v>
      </c>
      <c r="Y515" s="279">
        <v>1693.77</v>
      </c>
    </row>
    <row r="516" spans="1:25">
      <c r="A516" s="316">
        <v>22</v>
      </c>
      <c r="B516" s="279">
        <v>1598.54</v>
      </c>
      <c r="C516" s="279">
        <v>1485.19</v>
      </c>
      <c r="D516" s="279">
        <v>1458.23</v>
      </c>
      <c r="E516" s="279">
        <v>1454.1</v>
      </c>
      <c r="F516" s="279">
        <v>1493.91</v>
      </c>
      <c r="G516" s="279">
        <v>1656.37</v>
      </c>
      <c r="H516" s="279">
        <v>1680.36</v>
      </c>
      <c r="I516" s="279">
        <v>1761.17</v>
      </c>
      <c r="J516" s="279">
        <v>1851.72</v>
      </c>
      <c r="K516" s="279">
        <v>1884.26</v>
      </c>
      <c r="L516" s="279">
        <v>1900.15</v>
      </c>
      <c r="M516" s="279">
        <v>1919.31</v>
      </c>
      <c r="N516" s="279">
        <v>1910.16</v>
      </c>
      <c r="O516" s="279">
        <v>1917.68</v>
      </c>
      <c r="P516" s="279">
        <v>1899.71</v>
      </c>
      <c r="Q516" s="279">
        <v>1909.8</v>
      </c>
      <c r="R516" s="279">
        <v>1882.53</v>
      </c>
      <c r="S516" s="279">
        <v>1840.68</v>
      </c>
      <c r="T516" s="279">
        <v>1848.73</v>
      </c>
      <c r="U516" s="279">
        <v>1885.39</v>
      </c>
      <c r="V516" s="279">
        <v>1875.38</v>
      </c>
      <c r="W516" s="279">
        <v>1937.25</v>
      </c>
      <c r="X516" s="279">
        <v>1790.87</v>
      </c>
      <c r="Y516" s="279">
        <v>1646.93</v>
      </c>
    </row>
    <row r="517" spans="1:25">
      <c r="A517" s="316">
        <v>23</v>
      </c>
      <c r="B517" s="279">
        <v>1602.95</v>
      </c>
      <c r="C517" s="279">
        <v>1463.24</v>
      </c>
      <c r="D517" s="279">
        <v>1454.18</v>
      </c>
      <c r="E517" s="279">
        <v>1457.29</v>
      </c>
      <c r="F517" s="279">
        <v>1494.2</v>
      </c>
      <c r="G517" s="279">
        <v>1617.85</v>
      </c>
      <c r="H517" s="279">
        <v>1642.21</v>
      </c>
      <c r="I517" s="279">
        <v>1745.96</v>
      </c>
      <c r="J517" s="279">
        <v>1841.85</v>
      </c>
      <c r="K517" s="279">
        <v>1874.91</v>
      </c>
      <c r="L517" s="279">
        <v>1905.26</v>
      </c>
      <c r="M517" s="279">
        <v>1914.74</v>
      </c>
      <c r="N517" s="279">
        <v>1901.35</v>
      </c>
      <c r="O517" s="279">
        <v>1885.34</v>
      </c>
      <c r="P517" s="279">
        <v>1876.14</v>
      </c>
      <c r="Q517" s="279">
        <v>1869.29</v>
      </c>
      <c r="R517" s="279">
        <v>1854.91</v>
      </c>
      <c r="S517" s="279">
        <v>1804.13</v>
      </c>
      <c r="T517" s="279">
        <v>1842.37</v>
      </c>
      <c r="U517" s="279">
        <v>1861.27</v>
      </c>
      <c r="V517" s="279">
        <v>1889.93</v>
      </c>
      <c r="W517" s="279">
        <v>1922.59</v>
      </c>
      <c r="X517" s="279">
        <v>1804.93</v>
      </c>
      <c r="Y517" s="279">
        <v>1679.88</v>
      </c>
    </row>
    <row r="518" spans="1:25">
      <c r="A518" s="316">
        <v>24</v>
      </c>
      <c r="B518" s="279">
        <v>1487.35</v>
      </c>
      <c r="C518" s="279">
        <v>1409.79</v>
      </c>
      <c r="D518" s="279">
        <v>1409.26</v>
      </c>
      <c r="E518" s="279">
        <v>1421.13</v>
      </c>
      <c r="F518" s="279">
        <v>1430.76</v>
      </c>
      <c r="G518" s="279">
        <v>1553.38</v>
      </c>
      <c r="H518" s="279">
        <v>1574.55</v>
      </c>
      <c r="I518" s="279">
        <v>1604.3</v>
      </c>
      <c r="J518" s="279">
        <v>1711.33</v>
      </c>
      <c r="K518" s="279">
        <v>1750.14</v>
      </c>
      <c r="L518" s="279">
        <v>1784.17</v>
      </c>
      <c r="M518" s="279">
        <v>1803.14</v>
      </c>
      <c r="N518" s="279">
        <v>1772.94</v>
      </c>
      <c r="O518" s="279">
        <v>1777.97</v>
      </c>
      <c r="P518" s="279">
        <v>1757.49</v>
      </c>
      <c r="Q518" s="279">
        <v>1760.45</v>
      </c>
      <c r="R518" s="279">
        <v>1754.24</v>
      </c>
      <c r="S518" s="279">
        <v>1566.9</v>
      </c>
      <c r="T518" s="279">
        <v>1631.57</v>
      </c>
      <c r="U518" s="279">
        <v>1764.82</v>
      </c>
      <c r="V518" s="279">
        <v>1776.28</v>
      </c>
      <c r="W518" s="279">
        <v>1818.24</v>
      </c>
      <c r="X518" s="279">
        <v>1683.49</v>
      </c>
      <c r="Y518" s="279">
        <v>1488.65</v>
      </c>
    </row>
    <row r="519" spans="1:25">
      <c r="A519" s="316">
        <v>25</v>
      </c>
      <c r="B519" s="279">
        <v>1473.69</v>
      </c>
      <c r="C519" s="279">
        <v>1419.42</v>
      </c>
      <c r="D519" s="279">
        <v>1412.8</v>
      </c>
      <c r="E519" s="279">
        <v>1420.58</v>
      </c>
      <c r="F519" s="279">
        <v>1434.01</v>
      </c>
      <c r="G519" s="279">
        <v>1564.64</v>
      </c>
      <c r="H519" s="279">
        <v>1602.14</v>
      </c>
      <c r="I519" s="279">
        <v>1561.64</v>
      </c>
      <c r="J519" s="279">
        <v>1709.51</v>
      </c>
      <c r="K519" s="279">
        <v>1751.65</v>
      </c>
      <c r="L519" s="279">
        <v>1763.39</v>
      </c>
      <c r="M519" s="279">
        <v>1771.62</v>
      </c>
      <c r="N519" s="279">
        <v>1774.24</v>
      </c>
      <c r="O519" s="279">
        <v>1761.61</v>
      </c>
      <c r="P519" s="279">
        <v>1752.77</v>
      </c>
      <c r="Q519" s="279">
        <v>1759.59</v>
      </c>
      <c r="R519" s="279">
        <v>1748.36</v>
      </c>
      <c r="S519" s="279">
        <v>1635.64</v>
      </c>
      <c r="T519" s="279">
        <v>1713.73</v>
      </c>
      <c r="U519" s="279">
        <v>1754.05</v>
      </c>
      <c r="V519" s="279">
        <v>1776.14</v>
      </c>
      <c r="W519" s="279">
        <v>1836.67</v>
      </c>
      <c r="X519" s="279">
        <v>1708.74</v>
      </c>
      <c r="Y519" s="279">
        <v>1529.89</v>
      </c>
    </row>
    <row r="520" spans="1:25">
      <c r="A520" s="316">
        <v>26</v>
      </c>
      <c r="B520" s="279">
        <v>1450.17</v>
      </c>
      <c r="C520" s="279">
        <v>1393.16</v>
      </c>
      <c r="D520" s="279">
        <v>1405.64</v>
      </c>
      <c r="E520" s="279">
        <v>1407.69</v>
      </c>
      <c r="F520" s="279">
        <v>1431.93</v>
      </c>
      <c r="G520" s="279">
        <v>1564.81</v>
      </c>
      <c r="H520" s="279">
        <v>1593.76</v>
      </c>
      <c r="I520" s="279">
        <v>1683.89</v>
      </c>
      <c r="J520" s="279">
        <v>1770.65</v>
      </c>
      <c r="K520" s="279">
        <v>1785.71</v>
      </c>
      <c r="L520" s="279">
        <v>1792.87</v>
      </c>
      <c r="M520" s="279">
        <v>1789.22</v>
      </c>
      <c r="N520" s="279">
        <v>1797.69</v>
      </c>
      <c r="O520" s="279">
        <v>1805.83</v>
      </c>
      <c r="P520" s="279">
        <v>1808.62</v>
      </c>
      <c r="Q520" s="279">
        <v>1775</v>
      </c>
      <c r="R520" s="279">
        <v>1781.89</v>
      </c>
      <c r="S520" s="279">
        <v>1735.57</v>
      </c>
      <c r="T520" s="279">
        <v>1760.74</v>
      </c>
      <c r="U520" s="279">
        <v>1786.93</v>
      </c>
      <c r="V520" s="279">
        <v>1809.97</v>
      </c>
      <c r="W520" s="279">
        <v>1875.36</v>
      </c>
      <c r="X520" s="279">
        <v>1758.42</v>
      </c>
      <c r="Y520" s="279">
        <v>1609.26</v>
      </c>
    </row>
    <row r="521" spans="1:25">
      <c r="A521" s="316">
        <v>27</v>
      </c>
      <c r="B521" s="279">
        <v>1638.44</v>
      </c>
      <c r="C521" s="279">
        <v>1488.16</v>
      </c>
      <c r="D521" s="279">
        <v>1436.32</v>
      </c>
      <c r="E521" s="279">
        <v>1425.28</v>
      </c>
      <c r="F521" s="279">
        <v>1423.44</v>
      </c>
      <c r="G521" s="279">
        <v>1528.27</v>
      </c>
      <c r="H521" s="279">
        <v>1545.39</v>
      </c>
      <c r="I521" s="279">
        <v>1617.54</v>
      </c>
      <c r="J521" s="279">
        <v>1780.87</v>
      </c>
      <c r="K521" s="279">
        <v>1842.37</v>
      </c>
      <c r="L521" s="279">
        <v>1876.17</v>
      </c>
      <c r="M521" s="279">
        <v>1877.5</v>
      </c>
      <c r="N521" s="279">
        <v>1867.03</v>
      </c>
      <c r="O521" s="279">
        <v>1857.86</v>
      </c>
      <c r="P521" s="279">
        <v>1849.43</v>
      </c>
      <c r="Q521" s="279">
        <v>1846.16</v>
      </c>
      <c r="R521" s="279">
        <v>1854.53</v>
      </c>
      <c r="S521" s="279">
        <v>1811.91</v>
      </c>
      <c r="T521" s="279">
        <v>1854.54</v>
      </c>
      <c r="U521" s="279">
        <v>1873.96</v>
      </c>
      <c r="V521" s="279">
        <v>1886.54</v>
      </c>
      <c r="W521" s="279">
        <v>1907.69</v>
      </c>
      <c r="X521" s="279">
        <v>1810.51</v>
      </c>
      <c r="Y521" s="279">
        <v>1675.66</v>
      </c>
    </row>
    <row r="522" spans="1:25">
      <c r="A522" s="316">
        <v>28</v>
      </c>
      <c r="B522" s="279">
        <v>1622.16</v>
      </c>
      <c r="C522" s="279">
        <v>1468.24</v>
      </c>
      <c r="D522" s="279">
        <v>1405.18</v>
      </c>
      <c r="E522" s="279">
        <v>1397.01</v>
      </c>
      <c r="F522" s="279">
        <v>1398.64</v>
      </c>
      <c r="G522" s="279">
        <v>1401.67</v>
      </c>
      <c r="H522" s="279">
        <v>1393.79</v>
      </c>
      <c r="I522" s="279">
        <v>1492.19</v>
      </c>
      <c r="J522" s="279">
        <v>1630.44</v>
      </c>
      <c r="K522" s="279">
        <v>1729.02</v>
      </c>
      <c r="L522" s="279">
        <v>1782.83</v>
      </c>
      <c r="M522" s="279">
        <v>1786.23</v>
      </c>
      <c r="N522" s="279">
        <v>1786.87</v>
      </c>
      <c r="O522" s="279">
        <v>1790.66</v>
      </c>
      <c r="P522" s="279">
        <v>1791.75</v>
      </c>
      <c r="Q522" s="279">
        <v>1771.38</v>
      </c>
      <c r="R522" s="279">
        <v>1760.58</v>
      </c>
      <c r="S522" s="279">
        <v>1771.8</v>
      </c>
      <c r="T522" s="279">
        <v>1779.99</v>
      </c>
      <c r="U522" s="279">
        <v>1807.99</v>
      </c>
      <c r="V522" s="279">
        <v>1833.53</v>
      </c>
      <c r="W522" s="279">
        <v>1854.28</v>
      </c>
      <c r="X522" s="279">
        <v>1740.42</v>
      </c>
      <c r="Y522" s="279">
        <v>1555.98</v>
      </c>
    </row>
    <row r="523" spans="1:25">
      <c r="A523" s="316">
        <v>29</v>
      </c>
      <c r="B523" s="279">
        <v>1454.17</v>
      </c>
      <c r="C523" s="279">
        <v>1419.6</v>
      </c>
      <c r="D523" s="279">
        <v>1410.25</v>
      </c>
      <c r="E523" s="279">
        <v>1401.17</v>
      </c>
      <c r="F523" s="279">
        <v>1437.07</v>
      </c>
      <c r="G523" s="279">
        <v>1551.56</v>
      </c>
      <c r="H523" s="279">
        <v>1609.9</v>
      </c>
      <c r="I523" s="279">
        <v>1660.2</v>
      </c>
      <c r="J523" s="279">
        <v>1808.75</v>
      </c>
      <c r="K523" s="279">
        <v>1802.22</v>
      </c>
      <c r="L523" s="279">
        <v>1790.31</v>
      </c>
      <c r="M523" s="279">
        <v>1807.67</v>
      </c>
      <c r="N523" s="279">
        <v>1818.68</v>
      </c>
      <c r="O523" s="279">
        <v>1812.82</v>
      </c>
      <c r="P523" s="279">
        <v>1807.56</v>
      </c>
      <c r="Q523" s="279">
        <v>1794.75</v>
      </c>
      <c r="R523" s="279">
        <v>1797.08</v>
      </c>
      <c r="S523" s="279">
        <v>1772</v>
      </c>
      <c r="T523" s="279">
        <v>1749.08</v>
      </c>
      <c r="U523" s="279">
        <v>1708.84</v>
      </c>
      <c r="V523" s="279">
        <v>1746.22</v>
      </c>
      <c r="W523" s="279">
        <v>1873.39</v>
      </c>
      <c r="X523" s="279">
        <v>1744.72</v>
      </c>
      <c r="Y523" s="279">
        <v>1536.41</v>
      </c>
    </row>
    <row r="524" spans="1:25">
      <c r="A524" s="316">
        <v>30</v>
      </c>
      <c r="B524" s="279">
        <v>1381.56</v>
      </c>
      <c r="C524" s="279">
        <v>1347.88</v>
      </c>
      <c r="D524" s="279">
        <v>1348.05</v>
      </c>
      <c r="E524" s="279">
        <v>1355.16</v>
      </c>
      <c r="F524" s="279">
        <v>1369.36</v>
      </c>
      <c r="G524" s="279">
        <v>1426.73</v>
      </c>
      <c r="H524" s="279">
        <v>1544.4</v>
      </c>
      <c r="I524" s="279">
        <v>1588.76</v>
      </c>
      <c r="J524" s="279">
        <v>1739.63</v>
      </c>
      <c r="K524" s="279">
        <v>1726.66</v>
      </c>
      <c r="L524" s="279">
        <v>1732.02</v>
      </c>
      <c r="M524" s="279">
        <v>1735.01</v>
      </c>
      <c r="N524" s="279">
        <v>1734.18</v>
      </c>
      <c r="O524" s="279">
        <v>1739.97</v>
      </c>
      <c r="P524" s="279">
        <v>1727.89</v>
      </c>
      <c r="Q524" s="279">
        <v>1722.33</v>
      </c>
      <c r="R524" s="279">
        <v>1716.3</v>
      </c>
      <c r="S524" s="279">
        <v>629.27</v>
      </c>
      <c r="T524" s="279">
        <v>629.27</v>
      </c>
      <c r="U524" s="279">
        <v>1331.91</v>
      </c>
      <c r="V524" s="279">
        <v>1330.75</v>
      </c>
      <c r="W524" s="279">
        <v>1756.06</v>
      </c>
      <c r="X524" s="279">
        <v>1644.3</v>
      </c>
      <c r="Y524" s="279">
        <v>629.27</v>
      </c>
    </row>
    <row r="525" spans="1:25">
      <c r="A525" s="316">
        <v>31</v>
      </c>
      <c r="B525" s="279">
        <v>1568.5</v>
      </c>
      <c r="C525" s="279">
        <v>1473.79</v>
      </c>
      <c r="D525" s="279">
        <v>1466.45</v>
      </c>
      <c r="E525" s="279">
        <v>1467.76</v>
      </c>
      <c r="F525" s="279">
        <v>1480.58</v>
      </c>
      <c r="G525" s="279">
        <v>1468</v>
      </c>
      <c r="H525" s="279">
        <v>1514.8</v>
      </c>
      <c r="I525" s="279">
        <v>1519.9</v>
      </c>
      <c r="J525" s="279">
        <v>1585.31</v>
      </c>
      <c r="K525" s="279">
        <v>1568.94</v>
      </c>
      <c r="L525" s="279">
        <v>1601.18</v>
      </c>
      <c r="M525" s="279">
        <v>1599.83</v>
      </c>
      <c r="N525" s="279">
        <v>1582.3</v>
      </c>
      <c r="O525" s="279">
        <v>1593.05</v>
      </c>
      <c r="P525" s="279">
        <v>1584.1</v>
      </c>
      <c r="Q525" s="279">
        <v>1555.06</v>
      </c>
      <c r="R525" s="279">
        <v>1540.49</v>
      </c>
      <c r="S525" s="279">
        <v>1530.28</v>
      </c>
      <c r="T525" s="279">
        <v>1536.27</v>
      </c>
      <c r="U525" s="279">
        <v>1534.83</v>
      </c>
      <c r="V525" s="279">
        <v>1549.77</v>
      </c>
      <c r="W525" s="279">
        <v>1595.42</v>
      </c>
      <c r="X525" s="279">
        <v>1564.54</v>
      </c>
      <c r="Y525" s="279">
        <v>1461.52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07"/>
      <c r="C531" s="407"/>
      <c r="D531" s="407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 t="s">
        <v>30</v>
      </c>
      <c r="O531" s="407"/>
      <c r="P531" s="407"/>
      <c r="Q531" s="407"/>
      <c r="R531" s="40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07"/>
      <c r="C532" s="407"/>
      <c r="D532" s="407"/>
      <c r="E532" s="407"/>
      <c r="F532" s="407"/>
      <c r="G532" s="407"/>
      <c r="H532" s="407"/>
      <c r="I532" s="407"/>
      <c r="J532" s="407"/>
      <c r="K532" s="407"/>
      <c r="L532" s="407"/>
      <c r="M532" s="40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0" t="s">
        <v>218</v>
      </c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279">
        <v>289714.68</v>
      </c>
      <c r="O533" s="279">
        <v>289714.68</v>
      </c>
      <c r="P533" s="279">
        <v>799257.17</v>
      </c>
      <c r="Q533" s="279">
        <v>832444.08</v>
      </c>
      <c r="R533" s="279">
        <v>646630.84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07"/>
      <c r="C537" s="407"/>
      <c r="D537" s="407"/>
      <c r="E537" s="407"/>
      <c r="F537" s="407"/>
      <c r="G537" s="407"/>
      <c r="H537" s="407"/>
      <c r="I537" s="407"/>
      <c r="J537" s="407"/>
      <c r="K537" s="407"/>
      <c r="L537" s="407"/>
      <c r="M537" s="407"/>
      <c r="N537" s="324" t="s">
        <v>321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09" t="s">
        <v>323</v>
      </c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279">
        <v>192746.05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2" t="s">
        <v>219</v>
      </c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  <c r="Y540" s="402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0" t="s">
        <v>209</v>
      </c>
      <c r="B542" s="403" t="s">
        <v>92</v>
      </c>
      <c r="C542" s="403"/>
      <c r="D542" s="403"/>
      <c r="E542" s="403"/>
      <c r="F542" s="403"/>
      <c r="G542" s="403"/>
      <c r="H542" s="403"/>
      <c r="I542" s="403"/>
      <c r="J542" s="403"/>
      <c r="K542" s="403"/>
      <c r="L542" s="403"/>
      <c r="M542" s="403"/>
      <c r="N542" s="403"/>
      <c r="O542" s="403"/>
      <c r="P542" s="403"/>
      <c r="Q542" s="403"/>
      <c r="R542" s="403"/>
      <c r="S542" s="403"/>
      <c r="T542" s="403"/>
      <c r="U542" s="403"/>
      <c r="V542" s="403"/>
      <c r="W542" s="403"/>
      <c r="X542" s="403"/>
      <c r="Y542" s="403"/>
    </row>
    <row r="543" spans="1:25" ht="30">
      <c r="A543" s="400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1287.3499999999999</v>
      </c>
      <c r="C544" s="279">
        <v>1250.48</v>
      </c>
      <c r="D544" s="279">
        <v>1256.6400000000001</v>
      </c>
      <c r="E544" s="279">
        <v>1250.6099999999999</v>
      </c>
      <c r="F544" s="279">
        <v>1272.1400000000001</v>
      </c>
      <c r="G544" s="279">
        <v>1300.3599999999999</v>
      </c>
      <c r="H544" s="279">
        <v>1472.43</v>
      </c>
      <c r="I544" s="279">
        <v>1610.35</v>
      </c>
      <c r="J544" s="279">
        <v>1671.23</v>
      </c>
      <c r="K544" s="279">
        <v>1701.23</v>
      </c>
      <c r="L544" s="279">
        <v>1700.24</v>
      </c>
      <c r="M544" s="279">
        <v>1711.85</v>
      </c>
      <c r="N544" s="279">
        <v>1711.7</v>
      </c>
      <c r="O544" s="279">
        <v>1728.02</v>
      </c>
      <c r="P544" s="279">
        <v>1710.18</v>
      </c>
      <c r="Q544" s="279">
        <v>1700.25</v>
      </c>
      <c r="R544" s="279">
        <v>1693.21</v>
      </c>
      <c r="S544" s="279">
        <v>1680.74</v>
      </c>
      <c r="T544" s="279">
        <v>1689.47</v>
      </c>
      <c r="U544" s="279">
        <v>1693.5</v>
      </c>
      <c r="V544" s="279">
        <v>1691.06</v>
      </c>
      <c r="W544" s="279">
        <v>1718.43</v>
      </c>
      <c r="X544" s="279">
        <v>1640.44</v>
      </c>
      <c r="Y544" s="279">
        <v>1344.18</v>
      </c>
    </row>
    <row r="545" spans="1:25">
      <c r="A545" s="316">
        <v>2</v>
      </c>
      <c r="B545" s="279">
        <v>1321.15</v>
      </c>
      <c r="C545" s="279">
        <v>1271.57</v>
      </c>
      <c r="D545" s="279">
        <v>1266.98</v>
      </c>
      <c r="E545" s="279">
        <v>1265.8</v>
      </c>
      <c r="F545" s="279">
        <v>1300.54</v>
      </c>
      <c r="G545" s="279">
        <v>1351.95</v>
      </c>
      <c r="H545" s="279">
        <v>1502.15</v>
      </c>
      <c r="I545" s="279">
        <v>1574.78</v>
      </c>
      <c r="J545" s="279">
        <v>1643.47</v>
      </c>
      <c r="K545" s="279">
        <v>1687.18</v>
      </c>
      <c r="L545" s="279">
        <v>1709.97</v>
      </c>
      <c r="M545" s="279">
        <v>1703.18</v>
      </c>
      <c r="N545" s="279">
        <v>1710.06</v>
      </c>
      <c r="O545" s="279">
        <v>1722.92</v>
      </c>
      <c r="P545" s="279">
        <v>1709.63</v>
      </c>
      <c r="Q545" s="279">
        <v>1706.62</v>
      </c>
      <c r="R545" s="279">
        <v>1700.65</v>
      </c>
      <c r="S545" s="279">
        <v>1664.72</v>
      </c>
      <c r="T545" s="279">
        <v>1698.21</v>
      </c>
      <c r="U545" s="279">
        <v>1730.8</v>
      </c>
      <c r="V545" s="279">
        <v>1714.41</v>
      </c>
      <c r="W545" s="279">
        <v>1723.15</v>
      </c>
      <c r="X545" s="279">
        <v>1613.84</v>
      </c>
      <c r="Y545" s="279">
        <v>1343.67</v>
      </c>
    </row>
    <row r="546" spans="1:25">
      <c r="A546" s="316">
        <v>3</v>
      </c>
      <c r="B546" s="279">
        <v>1306.3800000000001</v>
      </c>
      <c r="C546" s="279">
        <v>1245.23</v>
      </c>
      <c r="D546" s="279">
        <v>1246.18</v>
      </c>
      <c r="E546" s="279">
        <v>1245.8900000000001</v>
      </c>
      <c r="F546" s="279">
        <v>1268.75</v>
      </c>
      <c r="G546" s="279">
        <v>1330.02</v>
      </c>
      <c r="H546" s="279">
        <v>1489.84</v>
      </c>
      <c r="I546" s="279">
        <v>1552.86</v>
      </c>
      <c r="J546" s="279">
        <v>1596.74</v>
      </c>
      <c r="K546" s="279">
        <v>1653.36</v>
      </c>
      <c r="L546" s="279">
        <v>1676.28</v>
      </c>
      <c r="M546" s="279">
        <v>1675.15</v>
      </c>
      <c r="N546" s="279">
        <v>1676.73</v>
      </c>
      <c r="O546" s="279">
        <v>1687.32</v>
      </c>
      <c r="P546" s="279">
        <v>1665.26</v>
      </c>
      <c r="Q546" s="279">
        <v>1654.97</v>
      </c>
      <c r="R546" s="279">
        <v>1647.74</v>
      </c>
      <c r="S546" s="279">
        <v>1613.01</v>
      </c>
      <c r="T546" s="279">
        <v>1657.44</v>
      </c>
      <c r="U546" s="279">
        <v>1676.72</v>
      </c>
      <c r="V546" s="279">
        <v>1645.27</v>
      </c>
      <c r="W546" s="279">
        <v>1667.02</v>
      </c>
      <c r="X546" s="279">
        <v>1584.04</v>
      </c>
      <c r="Y546" s="279">
        <v>1322.98</v>
      </c>
    </row>
    <row r="547" spans="1:25">
      <c r="A547" s="316">
        <v>4</v>
      </c>
      <c r="B547" s="279">
        <v>1348.14</v>
      </c>
      <c r="C547" s="279">
        <v>1304.1300000000001</v>
      </c>
      <c r="D547" s="279">
        <v>1318.08</v>
      </c>
      <c r="E547" s="279">
        <v>1308.17</v>
      </c>
      <c r="F547" s="279">
        <v>1325.46</v>
      </c>
      <c r="G547" s="279">
        <v>1496.94</v>
      </c>
      <c r="H547" s="279">
        <v>1578.59</v>
      </c>
      <c r="I547" s="279">
        <v>1625.2</v>
      </c>
      <c r="J547" s="279">
        <v>1674.07</v>
      </c>
      <c r="K547" s="279">
        <v>1698.7</v>
      </c>
      <c r="L547" s="279">
        <v>1731.89</v>
      </c>
      <c r="M547" s="279">
        <v>1726.4</v>
      </c>
      <c r="N547" s="279">
        <v>1716.24</v>
      </c>
      <c r="O547" s="279">
        <v>1728.23</v>
      </c>
      <c r="P547" s="279">
        <v>1691.34</v>
      </c>
      <c r="Q547" s="279">
        <v>1678.65</v>
      </c>
      <c r="R547" s="279">
        <v>1657.94</v>
      </c>
      <c r="S547" s="279">
        <v>1647.52</v>
      </c>
      <c r="T547" s="279">
        <v>1697.11</v>
      </c>
      <c r="U547" s="279">
        <v>1747.9</v>
      </c>
      <c r="V547" s="279">
        <v>1720.2</v>
      </c>
      <c r="W547" s="279">
        <v>1773.8</v>
      </c>
      <c r="X547" s="279">
        <v>1682</v>
      </c>
      <c r="Y547" s="279">
        <v>1459.04</v>
      </c>
    </row>
    <row r="548" spans="1:25">
      <c r="A548" s="316">
        <v>5</v>
      </c>
      <c r="B548" s="279">
        <v>1310.32</v>
      </c>
      <c r="C548" s="279">
        <v>1281.42</v>
      </c>
      <c r="D548" s="279">
        <v>1259.24</v>
      </c>
      <c r="E548" s="279">
        <v>1263.3</v>
      </c>
      <c r="F548" s="279">
        <v>1287.8900000000001</v>
      </c>
      <c r="G548" s="279">
        <v>1388.91</v>
      </c>
      <c r="H548" s="279">
        <v>1510.26</v>
      </c>
      <c r="I548" s="279">
        <v>1514.7</v>
      </c>
      <c r="J548" s="279">
        <v>1578.76</v>
      </c>
      <c r="K548" s="279">
        <v>1605.14</v>
      </c>
      <c r="L548" s="279">
        <v>1622.86</v>
      </c>
      <c r="M548" s="279">
        <v>1631.48</v>
      </c>
      <c r="N548" s="279">
        <v>1601.53</v>
      </c>
      <c r="O548" s="279">
        <v>1613.12</v>
      </c>
      <c r="P548" s="279">
        <v>1595.1</v>
      </c>
      <c r="Q548" s="279">
        <v>1571.19</v>
      </c>
      <c r="R548" s="279">
        <v>1554.92</v>
      </c>
      <c r="S548" s="279">
        <v>1523.75</v>
      </c>
      <c r="T548" s="279">
        <v>1585.35</v>
      </c>
      <c r="U548" s="279">
        <v>1652.06</v>
      </c>
      <c r="V548" s="279">
        <v>1616.92</v>
      </c>
      <c r="W548" s="279">
        <v>1751.34</v>
      </c>
      <c r="X548" s="279">
        <v>1699.4</v>
      </c>
      <c r="Y548" s="279">
        <v>1568.71</v>
      </c>
    </row>
    <row r="549" spans="1:25">
      <c r="A549" s="316">
        <v>6</v>
      </c>
      <c r="B549" s="279">
        <v>1572.84</v>
      </c>
      <c r="C549" s="279">
        <v>1496.39</v>
      </c>
      <c r="D549" s="279">
        <v>1262.27</v>
      </c>
      <c r="E549" s="279">
        <v>1242.4000000000001</v>
      </c>
      <c r="F549" s="279">
        <v>1238.03</v>
      </c>
      <c r="G549" s="279">
        <v>1265.3</v>
      </c>
      <c r="H549" s="279">
        <v>1291.22</v>
      </c>
      <c r="I549" s="279">
        <v>1308.69</v>
      </c>
      <c r="J549" s="279">
        <v>1472.15</v>
      </c>
      <c r="K549" s="279">
        <v>1501.45</v>
      </c>
      <c r="L549" s="279">
        <v>1625.08</v>
      </c>
      <c r="M549" s="279">
        <v>1640.67</v>
      </c>
      <c r="N549" s="279">
        <v>1624.52</v>
      </c>
      <c r="O549" s="279">
        <v>1631.5</v>
      </c>
      <c r="P549" s="279">
        <v>1615.4</v>
      </c>
      <c r="Q549" s="279">
        <v>1596.37</v>
      </c>
      <c r="R549" s="279">
        <v>539.16999999999996</v>
      </c>
      <c r="S549" s="279">
        <v>549.29999999999995</v>
      </c>
      <c r="T549" s="279">
        <v>1518.29</v>
      </c>
      <c r="U549" s="279">
        <v>1551.35</v>
      </c>
      <c r="V549" s="279">
        <v>1563.03</v>
      </c>
      <c r="W549" s="279">
        <v>1539.75</v>
      </c>
      <c r="X549" s="279">
        <v>1627.33</v>
      </c>
      <c r="Y549" s="279">
        <v>1439.34</v>
      </c>
    </row>
    <row r="550" spans="1:25">
      <c r="A550" s="316">
        <v>7</v>
      </c>
      <c r="B550" s="279">
        <v>1269.3399999999999</v>
      </c>
      <c r="C550" s="279">
        <v>1217.31</v>
      </c>
      <c r="D550" s="279">
        <v>1224.46</v>
      </c>
      <c r="E550" s="279">
        <v>1222.6300000000001</v>
      </c>
      <c r="F550" s="279">
        <v>1216.3699999999999</v>
      </c>
      <c r="G550" s="279">
        <v>1240.8</v>
      </c>
      <c r="H550" s="279">
        <v>1273.06</v>
      </c>
      <c r="I550" s="279">
        <v>1306.06</v>
      </c>
      <c r="J550" s="279">
        <v>1477.18</v>
      </c>
      <c r="K550" s="279">
        <v>1540.82</v>
      </c>
      <c r="L550" s="279">
        <v>1567.64</v>
      </c>
      <c r="M550" s="279">
        <v>1564.72</v>
      </c>
      <c r="N550" s="279">
        <v>1556.54</v>
      </c>
      <c r="O550" s="279">
        <v>1560.2</v>
      </c>
      <c r="P550" s="279">
        <v>1570.24</v>
      </c>
      <c r="Q550" s="279">
        <v>1547.36</v>
      </c>
      <c r="R550" s="279">
        <v>1535.37</v>
      </c>
      <c r="S550" s="279">
        <v>1541.16</v>
      </c>
      <c r="T550" s="279">
        <v>1579.27</v>
      </c>
      <c r="U550" s="279">
        <v>1617.22</v>
      </c>
      <c r="V550" s="279">
        <v>1646.12</v>
      </c>
      <c r="W550" s="279">
        <v>1629.35</v>
      </c>
      <c r="X550" s="279">
        <v>1561.18</v>
      </c>
      <c r="Y550" s="279">
        <v>1320.45</v>
      </c>
    </row>
    <row r="551" spans="1:25">
      <c r="A551" s="316">
        <v>8</v>
      </c>
      <c r="B551" s="279">
        <v>1467.17</v>
      </c>
      <c r="C551" s="279">
        <v>1370.42</v>
      </c>
      <c r="D551" s="279">
        <v>1308.6400000000001</v>
      </c>
      <c r="E551" s="279">
        <v>1306.99</v>
      </c>
      <c r="F551" s="279">
        <v>1300.8599999999999</v>
      </c>
      <c r="G551" s="279">
        <v>1325.77</v>
      </c>
      <c r="H551" s="279">
        <v>1364.67</v>
      </c>
      <c r="I551" s="279">
        <v>1283.42</v>
      </c>
      <c r="J551" s="279">
        <v>1418.2</v>
      </c>
      <c r="K551" s="279">
        <v>1515.32</v>
      </c>
      <c r="L551" s="279">
        <v>1568.06</v>
      </c>
      <c r="M551" s="279">
        <v>1677.22</v>
      </c>
      <c r="N551" s="279">
        <v>1673.75</v>
      </c>
      <c r="O551" s="279">
        <v>1679.69</v>
      </c>
      <c r="P551" s="279">
        <v>1679.63</v>
      </c>
      <c r="Q551" s="279">
        <v>1671.93</v>
      </c>
      <c r="R551" s="279">
        <v>1634.28</v>
      </c>
      <c r="S551" s="279">
        <v>1637.18</v>
      </c>
      <c r="T551" s="279">
        <v>1682.3</v>
      </c>
      <c r="U551" s="279">
        <v>1669.19</v>
      </c>
      <c r="V551" s="279">
        <v>1625.41</v>
      </c>
      <c r="W551" s="279">
        <v>1695.39</v>
      </c>
      <c r="X551" s="279">
        <v>1614.87</v>
      </c>
      <c r="Y551" s="279">
        <v>1466.07</v>
      </c>
    </row>
    <row r="552" spans="1:25">
      <c r="A552" s="316">
        <v>9</v>
      </c>
      <c r="B552" s="279">
        <v>545.77</v>
      </c>
      <c r="C552" s="279">
        <v>545.41999999999996</v>
      </c>
      <c r="D552" s="279">
        <v>545.54999999999995</v>
      </c>
      <c r="E552" s="279">
        <v>545.64</v>
      </c>
      <c r="F552" s="279">
        <v>539.16999999999996</v>
      </c>
      <c r="G552" s="279">
        <v>539.19000000000005</v>
      </c>
      <c r="H552" s="279">
        <v>548.29999999999995</v>
      </c>
      <c r="I552" s="279">
        <v>549.29</v>
      </c>
      <c r="J552" s="279">
        <v>539.16999999999996</v>
      </c>
      <c r="K552" s="279">
        <v>551</v>
      </c>
      <c r="L552" s="279">
        <v>551.82000000000005</v>
      </c>
      <c r="M552" s="279">
        <v>551.87</v>
      </c>
      <c r="N552" s="279">
        <v>551.64</v>
      </c>
      <c r="O552" s="279">
        <v>552.29999999999995</v>
      </c>
      <c r="P552" s="279">
        <v>551.66</v>
      </c>
      <c r="Q552" s="279">
        <v>550.76</v>
      </c>
      <c r="R552" s="279">
        <v>550.13</v>
      </c>
      <c r="S552" s="279">
        <v>549.54</v>
      </c>
      <c r="T552" s="279">
        <v>550.02</v>
      </c>
      <c r="U552" s="279">
        <v>551.28</v>
      </c>
      <c r="V552" s="279">
        <v>550.51</v>
      </c>
      <c r="W552" s="279">
        <v>551.29999999999995</v>
      </c>
      <c r="X552" s="279">
        <v>549.64</v>
      </c>
      <c r="Y552" s="279">
        <v>547.79</v>
      </c>
    </row>
    <row r="553" spans="1:25">
      <c r="A553" s="316">
        <v>10</v>
      </c>
      <c r="B553" s="279">
        <v>1331.38</v>
      </c>
      <c r="C553" s="279">
        <v>1277.58</v>
      </c>
      <c r="D553" s="279">
        <v>1368.27</v>
      </c>
      <c r="E553" s="279">
        <v>1359.19</v>
      </c>
      <c r="F553" s="279">
        <v>1355.48</v>
      </c>
      <c r="G553" s="279">
        <v>1464.28</v>
      </c>
      <c r="H553" s="279">
        <v>1519.16</v>
      </c>
      <c r="I553" s="279">
        <v>1556.98</v>
      </c>
      <c r="J553" s="279">
        <v>1579.69</v>
      </c>
      <c r="K553" s="279">
        <v>1638.67</v>
      </c>
      <c r="L553" s="279">
        <v>1667.49</v>
      </c>
      <c r="M553" s="279">
        <v>1686.03</v>
      </c>
      <c r="N553" s="279">
        <v>1671.69</v>
      </c>
      <c r="O553" s="279">
        <v>1661.6</v>
      </c>
      <c r="P553" s="279">
        <v>1641.02</v>
      </c>
      <c r="Q553" s="279">
        <v>1630.26</v>
      </c>
      <c r="R553" s="279">
        <v>1612.53</v>
      </c>
      <c r="S553" s="279">
        <v>1584.67</v>
      </c>
      <c r="T553" s="279">
        <v>1603.15</v>
      </c>
      <c r="U553" s="279">
        <v>1647.87</v>
      </c>
      <c r="V553" s="279">
        <v>1644.88</v>
      </c>
      <c r="W553" s="279">
        <v>1775.59</v>
      </c>
      <c r="X553" s="279">
        <v>1734.73</v>
      </c>
      <c r="Y553" s="279">
        <v>1562.24</v>
      </c>
    </row>
    <row r="554" spans="1:25">
      <c r="A554" s="316">
        <v>11</v>
      </c>
      <c r="B554" s="279">
        <v>1349.51</v>
      </c>
      <c r="C554" s="279">
        <v>1297.02</v>
      </c>
      <c r="D554" s="279">
        <v>1281.81</v>
      </c>
      <c r="E554" s="279">
        <v>1284.82</v>
      </c>
      <c r="F554" s="279">
        <v>1319.87</v>
      </c>
      <c r="G554" s="279">
        <v>1379.06</v>
      </c>
      <c r="H554" s="279">
        <v>1432.37</v>
      </c>
      <c r="I554" s="279">
        <v>1558.87</v>
      </c>
      <c r="J554" s="279">
        <v>1605.71</v>
      </c>
      <c r="K554" s="279">
        <v>1614.8</v>
      </c>
      <c r="L554" s="279">
        <v>1634.72</v>
      </c>
      <c r="M554" s="279">
        <v>1646.12</v>
      </c>
      <c r="N554" s="279">
        <v>1645.41</v>
      </c>
      <c r="O554" s="279">
        <v>1662.83</v>
      </c>
      <c r="P554" s="279">
        <v>1643.6</v>
      </c>
      <c r="Q554" s="279">
        <v>1622.01</v>
      </c>
      <c r="R554" s="279">
        <v>1594.56</v>
      </c>
      <c r="S554" s="279">
        <v>1570.96</v>
      </c>
      <c r="T554" s="279">
        <v>1597.71</v>
      </c>
      <c r="U554" s="279">
        <v>1636.73</v>
      </c>
      <c r="V554" s="279">
        <v>1644.7</v>
      </c>
      <c r="W554" s="279">
        <v>1680.56</v>
      </c>
      <c r="X554" s="279">
        <v>1650.8</v>
      </c>
      <c r="Y554" s="279">
        <v>1400.84</v>
      </c>
    </row>
    <row r="555" spans="1:25">
      <c r="A555" s="316">
        <v>12</v>
      </c>
      <c r="B555" s="279">
        <v>1376.64</v>
      </c>
      <c r="C555" s="279">
        <v>1288.54</v>
      </c>
      <c r="D555" s="279">
        <v>1297.07</v>
      </c>
      <c r="E555" s="279">
        <v>1300.74</v>
      </c>
      <c r="F555" s="279">
        <v>1327.99</v>
      </c>
      <c r="G555" s="279">
        <v>1394.32</v>
      </c>
      <c r="H555" s="279">
        <v>1522.33</v>
      </c>
      <c r="I555" s="279">
        <v>1576.01</v>
      </c>
      <c r="J555" s="279">
        <v>1633.03</v>
      </c>
      <c r="K555" s="279">
        <v>1641.45</v>
      </c>
      <c r="L555" s="279">
        <v>1660.39</v>
      </c>
      <c r="M555" s="279">
        <v>1698.45</v>
      </c>
      <c r="N555" s="279">
        <v>1706.01</v>
      </c>
      <c r="O555" s="279">
        <v>1711.72</v>
      </c>
      <c r="P555" s="279">
        <v>1677.39</v>
      </c>
      <c r="Q555" s="279">
        <v>1653.14</v>
      </c>
      <c r="R555" s="279">
        <v>1623.45</v>
      </c>
      <c r="S555" s="279">
        <v>1585.81</v>
      </c>
      <c r="T555" s="279">
        <v>1603.5</v>
      </c>
      <c r="U555" s="279">
        <v>1628.88</v>
      </c>
      <c r="V555" s="279">
        <v>1660.91</v>
      </c>
      <c r="W555" s="279">
        <v>1717.87</v>
      </c>
      <c r="X555" s="279">
        <v>1683.37</v>
      </c>
      <c r="Y555" s="279">
        <v>1431.76</v>
      </c>
    </row>
    <row r="556" spans="1:25">
      <c r="A556" s="316">
        <v>13</v>
      </c>
      <c r="B556" s="279">
        <v>1402.34</v>
      </c>
      <c r="C556" s="279">
        <v>1367.69</v>
      </c>
      <c r="D556" s="279">
        <v>1328.99</v>
      </c>
      <c r="E556" s="279">
        <v>1311.76</v>
      </c>
      <c r="F556" s="279">
        <v>1327.55</v>
      </c>
      <c r="G556" s="279">
        <v>1356.58</v>
      </c>
      <c r="H556" s="279">
        <v>1372.75</v>
      </c>
      <c r="I556" s="279">
        <v>1483.39</v>
      </c>
      <c r="J556" s="279">
        <v>1613.96</v>
      </c>
      <c r="K556" s="279">
        <v>1656.91</v>
      </c>
      <c r="L556" s="279">
        <v>1697.3</v>
      </c>
      <c r="M556" s="279">
        <v>1687.45</v>
      </c>
      <c r="N556" s="279">
        <v>1699.51</v>
      </c>
      <c r="O556" s="279">
        <v>1694.62</v>
      </c>
      <c r="P556" s="279">
        <v>1670.99</v>
      </c>
      <c r="Q556" s="279">
        <v>1669.06</v>
      </c>
      <c r="R556" s="279">
        <v>1662.77</v>
      </c>
      <c r="S556" s="279">
        <v>1633.22</v>
      </c>
      <c r="T556" s="279">
        <v>1671.68</v>
      </c>
      <c r="U556" s="279">
        <v>1699.09</v>
      </c>
      <c r="V556" s="279">
        <v>1691.13</v>
      </c>
      <c r="W556" s="279">
        <v>1679.1</v>
      </c>
      <c r="X556" s="279">
        <v>1627.68</v>
      </c>
      <c r="Y556" s="279">
        <v>1435.69</v>
      </c>
    </row>
    <row r="557" spans="1:25">
      <c r="A557" s="316">
        <v>14</v>
      </c>
      <c r="B557" s="279">
        <v>1445.9</v>
      </c>
      <c r="C557" s="279">
        <v>1400.1</v>
      </c>
      <c r="D557" s="279">
        <v>1372.92</v>
      </c>
      <c r="E557" s="279">
        <v>1346.97</v>
      </c>
      <c r="F557" s="279">
        <v>1348.63</v>
      </c>
      <c r="G557" s="279">
        <v>1374.27</v>
      </c>
      <c r="H557" s="279">
        <v>1380.85</v>
      </c>
      <c r="I557" s="279">
        <v>1379.74</v>
      </c>
      <c r="J557" s="279">
        <v>1603.74</v>
      </c>
      <c r="K557" s="279">
        <v>1648.37</v>
      </c>
      <c r="L557" s="279">
        <v>1679.33</v>
      </c>
      <c r="M557" s="279">
        <v>1722.04</v>
      </c>
      <c r="N557" s="279">
        <v>1722.11</v>
      </c>
      <c r="O557" s="279">
        <v>1710.17</v>
      </c>
      <c r="P557" s="279">
        <v>1687.83</v>
      </c>
      <c r="Q557" s="279">
        <v>1657.02</v>
      </c>
      <c r="R557" s="279">
        <v>1639.37</v>
      </c>
      <c r="S557" s="279">
        <v>1639.41</v>
      </c>
      <c r="T557" s="279">
        <v>1721.84</v>
      </c>
      <c r="U557" s="279">
        <v>1737.47</v>
      </c>
      <c r="V557" s="279">
        <v>1723.75</v>
      </c>
      <c r="W557" s="279">
        <v>1734.23</v>
      </c>
      <c r="X557" s="279">
        <v>1691.4</v>
      </c>
      <c r="Y557" s="279">
        <v>1529.8</v>
      </c>
    </row>
    <row r="558" spans="1:25">
      <c r="A558" s="316">
        <v>15</v>
      </c>
      <c r="B558" s="279">
        <v>1375.62</v>
      </c>
      <c r="C558" s="279">
        <v>1334.06</v>
      </c>
      <c r="D558" s="279">
        <v>1304.4000000000001</v>
      </c>
      <c r="E558" s="279">
        <v>1306.1500000000001</v>
      </c>
      <c r="F558" s="279">
        <v>1323.82</v>
      </c>
      <c r="G558" s="279">
        <v>1417.69</v>
      </c>
      <c r="H558" s="279">
        <v>1602.6</v>
      </c>
      <c r="I558" s="279">
        <v>1641.98</v>
      </c>
      <c r="J558" s="279">
        <v>1738.22</v>
      </c>
      <c r="K558" s="279">
        <v>1751.09</v>
      </c>
      <c r="L558" s="279">
        <v>1756.81</v>
      </c>
      <c r="M558" s="279">
        <v>1770.88</v>
      </c>
      <c r="N558" s="279">
        <v>1766.91</v>
      </c>
      <c r="O558" s="279">
        <v>1770.66</v>
      </c>
      <c r="P558" s="279">
        <v>1748.07</v>
      </c>
      <c r="Q558" s="279">
        <v>1726.94</v>
      </c>
      <c r="R558" s="279">
        <v>1707.81</v>
      </c>
      <c r="S558" s="279">
        <v>1668.1</v>
      </c>
      <c r="T558" s="279">
        <v>1647.28</v>
      </c>
      <c r="U558" s="279">
        <v>1717.13</v>
      </c>
      <c r="V558" s="279">
        <v>1734.21</v>
      </c>
      <c r="W558" s="279">
        <v>1785.52</v>
      </c>
      <c r="X558" s="279">
        <v>1721.32</v>
      </c>
      <c r="Y558" s="279">
        <v>1554.81</v>
      </c>
    </row>
    <row r="559" spans="1:25">
      <c r="A559" s="316">
        <v>16</v>
      </c>
      <c r="B559" s="279">
        <v>1576.77</v>
      </c>
      <c r="C559" s="279">
        <v>1408.56</v>
      </c>
      <c r="D559" s="279">
        <v>1353.88</v>
      </c>
      <c r="E559" s="279">
        <v>1348.85</v>
      </c>
      <c r="F559" s="279">
        <v>1363.17</v>
      </c>
      <c r="G559" s="279">
        <v>1521.25</v>
      </c>
      <c r="H559" s="279">
        <v>1638.1</v>
      </c>
      <c r="I559" s="279">
        <v>1660.46</v>
      </c>
      <c r="J559" s="279">
        <v>1748.05</v>
      </c>
      <c r="K559" s="279">
        <v>1749.29</v>
      </c>
      <c r="L559" s="279">
        <v>1739.68</v>
      </c>
      <c r="M559" s="279">
        <v>1773.35</v>
      </c>
      <c r="N559" s="279">
        <v>1769.6</v>
      </c>
      <c r="O559" s="279">
        <v>1774.74</v>
      </c>
      <c r="P559" s="279">
        <v>1747.32</v>
      </c>
      <c r="Q559" s="279">
        <v>1736.88</v>
      </c>
      <c r="R559" s="279">
        <v>1725.11</v>
      </c>
      <c r="S559" s="279">
        <v>1662.03</v>
      </c>
      <c r="T559" s="279">
        <v>1668.07</v>
      </c>
      <c r="U559" s="279">
        <v>1737.67</v>
      </c>
      <c r="V559" s="279">
        <v>1769.97</v>
      </c>
      <c r="W559" s="279">
        <v>1951.82</v>
      </c>
      <c r="X559" s="279">
        <v>1877.01</v>
      </c>
      <c r="Y559" s="279">
        <v>1567.72</v>
      </c>
    </row>
    <row r="560" spans="1:25">
      <c r="A560" s="316">
        <v>17</v>
      </c>
      <c r="B560" s="279">
        <v>1475.17</v>
      </c>
      <c r="C560" s="279">
        <v>1378.58</v>
      </c>
      <c r="D560" s="279">
        <v>1368.52</v>
      </c>
      <c r="E560" s="279">
        <v>1363.7</v>
      </c>
      <c r="F560" s="279">
        <v>1377.47</v>
      </c>
      <c r="G560" s="279">
        <v>1462.62</v>
      </c>
      <c r="H560" s="279">
        <v>1683.28</v>
      </c>
      <c r="I560" s="279">
        <v>1689.61</v>
      </c>
      <c r="J560" s="279">
        <v>1771.68</v>
      </c>
      <c r="K560" s="279">
        <v>1801.13</v>
      </c>
      <c r="L560" s="279">
        <v>1771.72</v>
      </c>
      <c r="M560" s="279">
        <v>1876.14</v>
      </c>
      <c r="N560" s="279">
        <v>1859.65</v>
      </c>
      <c r="O560" s="279">
        <v>1886.56</v>
      </c>
      <c r="P560" s="279">
        <v>1853.91</v>
      </c>
      <c r="Q560" s="279">
        <v>1797.37</v>
      </c>
      <c r="R560" s="279">
        <v>1766.53</v>
      </c>
      <c r="S560" s="279">
        <v>1671.74</v>
      </c>
      <c r="T560" s="279">
        <v>1707.72</v>
      </c>
      <c r="U560" s="279">
        <v>1742.68</v>
      </c>
      <c r="V560" s="279">
        <v>1785.48</v>
      </c>
      <c r="W560" s="279">
        <v>1941.82</v>
      </c>
      <c r="X560" s="279">
        <v>1765.8</v>
      </c>
      <c r="Y560" s="279">
        <v>1454.57</v>
      </c>
    </row>
    <row r="561" spans="1:25">
      <c r="A561" s="316">
        <v>18</v>
      </c>
      <c r="B561" s="279">
        <v>1357.15</v>
      </c>
      <c r="C561" s="279">
        <v>1343.47</v>
      </c>
      <c r="D561" s="279">
        <v>1322.19</v>
      </c>
      <c r="E561" s="279">
        <v>1318.51</v>
      </c>
      <c r="F561" s="279">
        <v>1345.88</v>
      </c>
      <c r="G561" s="279">
        <v>1408.06</v>
      </c>
      <c r="H561" s="279">
        <v>1589.08</v>
      </c>
      <c r="I561" s="279">
        <v>1593.94</v>
      </c>
      <c r="J561" s="279">
        <v>1651.45</v>
      </c>
      <c r="K561" s="279">
        <v>1675.34</v>
      </c>
      <c r="L561" s="279">
        <v>1657.67</v>
      </c>
      <c r="M561" s="279">
        <v>1691.81</v>
      </c>
      <c r="N561" s="279">
        <v>1685.56</v>
      </c>
      <c r="O561" s="279">
        <v>1705.17</v>
      </c>
      <c r="P561" s="279">
        <v>1684.82</v>
      </c>
      <c r="Q561" s="279">
        <v>1667.91</v>
      </c>
      <c r="R561" s="279">
        <v>1623.44</v>
      </c>
      <c r="S561" s="279">
        <v>1575.59</v>
      </c>
      <c r="T561" s="279">
        <v>1584.35</v>
      </c>
      <c r="U561" s="279">
        <v>1641.8</v>
      </c>
      <c r="V561" s="279">
        <v>1664.29</v>
      </c>
      <c r="W561" s="279">
        <v>1806.82</v>
      </c>
      <c r="X561" s="279">
        <v>1775.54</v>
      </c>
      <c r="Y561" s="279">
        <v>1682.69</v>
      </c>
    </row>
    <row r="562" spans="1:25">
      <c r="A562" s="316">
        <v>19</v>
      </c>
      <c r="B562" s="279">
        <v>1492.39</v>
      </c>
      <c r="C562" s="279">
        <v>1379.66</v>
      </c>
      <c r="D562" s="279">
        <v>1364.44</v>
      </c>
      <c r="E562" s="279">
        <v>1360.37</v>
      </c>
      <c r="F562" s="279">
        <v>1374.01</v>
      </c>
      <c r="G562" s="279">
        <v>1562.82</v>
      </c>
      <c r="H562" s="279">
        <v>1582.53</v>
      </c>
      <c r="I562" s="279">
        <v>1701.72</v>
      </c>
      <c r="J562" s="279">
        <v>1787.59</v>
      </c>
      <c r="K562" s="279">
        <v>1794.08</v>
      </c>
      <c r="L562" s="279">
        <v>1777.03</v>
      </c>
      <c r="M562" s="279">
        <v>1863.98</v>
      </c>
      <c r="N562" s="279">
        <v>1838.3</v>
      </c>
      <c r="O562" s="279">
        <v>1840.13</v>
      </c>
      <c r="P562" s="279">
        <v>1798.54</v>
      </c>
      <c r="Q562" s="279">
        <v>1801.54</v>
      </c>
      <c r="R562" s="279">
        <v>1762.29</v>
      </c>
      <c r="S562" s="279">
        <v>1658.73</v>
      </c>
      <c r="T562" s="279">
        <v>1668.18</v>
      </c>
      <c r="U562" s="279">
        <v>1771.24</v>
      </c>
      <c r="V562" s="279">
        <v>1788.99</v>
      </c>
      <c r="W562" s="279">
        <v>1873.48</v>
      </c>
      <c r="X562" s="279">
        <v>1733.7</v>
      </c>
      <c r="Y562" s="279">
        <v>1606.31</v>
      </c>
    </row>
    <row r="563" spans="1:25">
      <c r="A563" s="316">
        <v>20</v>
      </c>
      <c r="B563" s="279">
        <v>1585.21</v>
      </c>
      <c r="C563" s="279">
        <v>1448</v>
      </c>
      <c r="D563" s="279">
        <v>1403.73</v>
      </c>
      <c r="E563" s="279">
        <v>1390.24</v>
      </c>
      <c r="F563" s="279">
        <v>1415.8</v>
      </c>
      <c r="G563" s="279">
        <v>1480.88</v>
      </c>
      <c r="H563" s="279">
        <v>1565.24</v>
      </c>
      <c r="I563" s="279">
        <v>1630.14</v>
      </c>
      <c r="J563" s="279">
        <v>1753.08</v>
      </c>
      <c r="K563" s="279">
        <v>1820.56</v>
      </c>
      <c r="L563" s="279">
        <v>1882.05</v>
      </c>
      <c r="M563" s="279">
        <v>1900.23</v>
      </c>
      <c r="N563" s="279">
        <v>1874.79</v>
      </c>
      <c r="O563" s="279">
        <v>1876.04</v>
      </c>
      <c r="P563" s="279">
        <v>1840.57</v>
      </c>
      <c r="Q563" s="279">
        <v>1817.14</v>
      </c>
      <c r="R563" s="279">
        <v>1797.42</v>
      </c>
      <c r="S563" s="279">
        <v>1782.24</v>
      </c>
      <c r="T563" s="279">
        <v>1829.49</v>
      </c>
      <c r="U563" s="279">
        <v>1842.94</v>
      </c>
      <c r="V563" s="279">
        <v>1854.77</v>
      </c>
      <c r="W563" s="279">
        <v>1858.12</v>
      </c>
      <c r="X563" s="279">
        <v>1691.99</v>
      </c>
      <c r="Y563" s="279">
        <v>1604</v>
      </c>
    </row>
    <row r="564" spans="1:25">
      <c r="A564" s="316">
        <v>21</v>
      </c>
      <c r="B564" s="279">
        <v>1582.18</v>
      </c>
      <c r="C564" s="279">
        <v>1370.48</v>
      </c>
      <c r="D564" s="279">
        <v>1340.6</v>
      </c>
      <c r="E564" s="279">
        <v>1316.03</v>
      </c>
      <c r="F564" s="279">
        <v>1321.03</v>
      </c>
      <c r="G564" s="279">
        <v>1331.12</v>
      </c>
      <c r="H564" s="279">
        <v>1401.73</v>
      </c>
      <c r="I564" s="279">
        <v>1505.02</v>
      </c>
      <c r="J564" s="279">
        <v>1643.85</v>
      </c>
      <c r="K564" s="279">
        <v>1710.78</v>
      </c>
      <c r="L564" s="279">
        <v>1748.7</v>
      </c>
      <c r="M564" s="279">
        <v>1736.02</v>
      </c>
      <c r="N564" s="279">
        <v>1738.9</v>
      </c>
      <c r="O564" s="279">
        <v>1748.66</v>
      </c>
      <c r="P564" s="279">
        <v>1754.61</v>
      </c>
      <c r="Q564" s="279">
        <v>1758.17</v>
      </c>
      <c r="R564" s="279">
        <v>1761.05</v>
      </c>
      <c r="S564" s="279">
        <v>1751.58</v>
      </c>
      <c r="T564" s="279">
        <v>1748.84</v>
      </c>
      <c r="U564" s="279">
        <v>1802.81</v>
      </c>
      <c r="V564" s="279">
        <v>1778.49</v>
      </c>
      <c r="W564" s="279">
        <v>1814.33</v>
      </c>
      <c r="X564" s="279">
        <v>1687.45</v>
      </c>
      <c r="Y564" s="279">
        <v>1603.67</v>
      </c>
    </row>
    <row r="565" spans="1:25">
      <c r="A565" s="316">
        <v>22</v>
      </c>
      <c r="B565" s="279">
        <v>1508.44</v>
      </c>
      <c r="C565" s="279">
        <v>1395.09</v>
      </c>
      <c r="D565" s="279">
        <v>1368.13</v>
      </c>
      <c r="E565" s="279">
        <v>1364</v>
      </c>
      <c r="F565" s="279">
        <v>1403.81</v>
      </c>
      <c r="G565" s="279">
        <v>1566.27</v>
      </c>
      <c r="H565" s="279">
        <v>1590.26</v>
      </c>
      <c r="I565" s="279">
        <v>1671.07</v>
      </c>
      <c r="J565" s="279">
        <v>1761.62</v>
      </c>
      <c r="K565" s="279">
        <v>1794.16</v>
      </c>
      <c r="L565" s="279">
        <v>1810.05</v>
      </c>
      <c r="M565" s="279">
        <v>1829.21</v>
      </c>
      <c r="N565" s="279">
        <v>1820.06</v>
      </c>
      <c r="O565" s="279">
        <v>1827.58</v>
      </c>
      <c r="P565" s="279">
        <v>1809.61</v>
      </c>
      <c r="Q565" s="279">
        <v>1819.7</v>
      </c>
      <c r="R565" s="279">
        <v>1792.43</v>
      </c>
      <c r="S565" s="279">
        <v>1750.58</v>
      </c>
      <c r="T565" s="279">
        <v>1758.63</v>
      </c>
      <c r="U565" s="279">
        <v>1795.29</v>
      </c>
      <c r="V565" s="279">
        <v>1785.28</v>
      </c>
      <c r="W565" s="279">
        <v>1847.15</v>
      </c>
      <c r="X565" s="279">
        <v>1700.77</v>
      </c>
      <c r="Y565" s="279">
        <v>1556.83</v>
      </c>
    </row>
    <row r="566" spans="1:25">
      <c r="A566" s="316">
        <v>23</v>
      </c>
      <c r="B566" s="279">
        <v>1512.85</v>
      </c>
      <c r="C566" s="279">
        <v>1373.14</v>
      </c>
      <c r="D566" s="279">
        <v>1364.08</v>
      </c>
      <c r="E566" s="279">
        <v>1367.19</v>
      </c>
      <c r="F566" s="279">
        <v>1404.1</v>
      </c>
      <c r="G566" s="279">
        <v>1527.75</v>
      </c>
      <c r="H566" s="279">
        <v>1552.11</v>
      </c>
      <c r="I566" s="279">
        <v>1655.86</v>
      </c>
      <c r="J566" s="279">
        <v>1751.75</v>
      </c>
      <c r="K566" s="279">
        <v>1784.81</v>
      </c>
      <c r="L566" s="279">
        <v>1815.16</v>
      </c>
      <c r="M566" s="279">
        <v>1824.64</v>
      </c>
      <c r="N566" s="279">
        <v>1811.25</v>
      </c>
      <c r="O566" s="279">
        <v>1795.24</v>
      </c>
      <c r="P566" s="279">
        <v>1786.04</v>
      </c>
      <c r="Q566" s="279">
        <v>1779.19</v>
      </c>
      <c r="R566" s="279">
        <v>1764.81</v>
      </c>
      <c r="S566" s="279">
        <v>1714.03</v>
      </c>
      <c r="T566" s="279">
        <v>1752.27</v>
      </c>
      <c r="U566" s="279">
        <v>1771.17</v>
      </c>
      <c r="V566" s="279">
        <v>1799.83</v>
      </c>
      <c r="W566" s="279">
        <v>1832.49</v>
      </c>
      <c r="X566" s="279">
        <v>1714.83</v>
      </c>
      <c r="Y566" s="279">
        <v>1589.78</v>
      </c>
    </row>
    <row r="567" spans="1:25">
      <c r="A567" s="316">
        <v>24</v>
      </c>
      <c r="B567" s="279">
        <v>1397.25</v>
      </c>
      <c r="C567" s="279">
        <v>1319.69</v>
      </c>
      <c r="D567" s="279">
        <v>1319.16</v>
      </c>
      <c r="E567" s="279">
        <v>1331.03</v>
      </c>
      <c r="F567" s="279">
        <v>1340.66</v>
      </c>
      <c r="G567" s="279">
        <v>1463.28</v>
      </c>
      <c r="H567" s="279">
        <v>1484.45</v>
      </c>
      <c r="I567" s="279">
        <v>1514.2</v>
      </c>
      <c r="J567" s="279">
        <v>1621.23</v>
      </c>
      <c r="K567" s="279">
        <v>1660.04</v>
      </c>
      <c r="L567" s="279">
        <v>1694.07</v>
      </c>
      <c r="M567" s="279">
        <v>1713.04</v>
      </c>
      <c r="N567" s="279">
        <v>1682.84</v>
      </c>
      <c r="O567" s="279">
        <v>1687.87</v>
      </c>
      <c r="P567" s="279">
        <v>1667.39</v>
      </c>
      <c r="Q567" s="279">
        <v>1670.35</v>
      </c>
      <c r="R567" s="279">
        <v>1664.14</v>
      </c>
      <c r="S567" s="279">
        <v>1476.8</v>
      </c>
      <c r="T567" s="279">
        <v>1541.47</v>
      </c>
      <c r="U567" s="279">
        <v>1674.72</v>
      </c>
      <c r="V567" s="279">
        <v>1686.18</v>
      </c>
      <c r="W567" s="279">
        <v>1728.14</v>
      </c>
      <c r="X567" s="279">
        <v>1593.39</v>
      </c>
      <c r="Y567" s="279">
        <v>1398.55</v>
      </c>
    </row>
    <row r="568" spans="1:25">
      <c r="A568" s="316">
        <v>25</v>
      </c>
      <c r="B568" s="279">
        <v>1383.59</v>
      </c>
      <c r="C568" s="279">
        <v>1329.32</v>
      </c>
      <c r="D568" s="279">
        <v>1322.7</v>
      </c>
      <c r="E568" s="279">
        <v>1330.48</v>
      </c>
      <c r="F568" s="279">
        <v>1343.91</v>
      </c>
      <c r="G568" s="279">
        <v>1474.54</v>
      </c>
      <c r="H568" s="279">
        <v>1512.04</v>
      </c>
      <c r="I568" s="279">
        <v>1471.54</v>
      </c>
      <c r="J568" s="279">
        <v>1619.41</v>
      </c>
      <c r="K568" s="279">
        <v>1661.55</v>
      </c>
      <c r="L568" s="279">
        <v>1673.29</v>
      </c>
      <c r="M568" s="279">
        <v>1681.52</v>
      </c>
      <c r="N568" s="279">
        <v>1684.14</v>
      </c>
      <c r="O568" s="279">
        <v>1671.51</v>
      </c>
      <c r="P568" s="279">
        <v>1662.67</v>
      </c>
      <c r="Q568" s="279">
        <v>1669.49</v>
      </c>
      <c r="R568" s="279">
        <v>1658.26</v>
      </c>
      <c r="S568" s="279">
        <v>1545.54</v>
      </c>
      <c r="T568" s="279">
        <v>1623.63</v>
      </c>
      <c r="U568" s="279">
        <v>1663.95</v>
      </c>
      <c r="V568" s="279">
        <v>1686.04</v>
      </c>
      <c r="W568" s="279">
        <v>1746.57</v>
      </c>
      <c r="X568" s="279">
        <v>1618.64</v>
      </c>
      <c r="Y568" s="279">
        <v>1439.79</v>
      </c>
    </row>
    <row r="569" spans="1:25">
      <c r="A569" s="316">
        <v>26</v>
      </c>
      <c r="B569" s="279">
        <v>1360.07</v>
      </c>
      <c r="C569" s="279">
        <v>1303.06</v>
      </c>
      <c r="D569" s="279">
        <v>1315.54</v>
      </c>
      <c r="E569" s="279">
        <v>1317.59</v>
      </c>
      <c r="F569" s="279">
        <v>1341.83</v>
      </c>
      <c r="G569" s="279">
        <v>1474.71</v>
      </c>
      <c r="H569" s="279">
        <v>1503.66</v>
      </c>
      <c r="I569" s="279">
        <v>1593.79</v>
      </c>
      <c r="J569" s="279">
        <v>1680.55</v>
      </c>
      <c r="K569" s="279">
        <v>1695.61</v>
      </c>
      <c r="L569" s="279">
        <v>1702.77</v>
      </c>
      <c r="M569" s="279">
        <v>1699.12</v>
      </c>
      <c r="N569" s="279">
        <v>1707.59</v>
      </c>
      <c r="O569" s="279">
        <v>1715.73</v>
      </c>
      <c r="P569" s="279">
        <v>1718.52</v>
      </c>
      <c r="Q569" s="279">
        <v>1684.9</v>
      </c>
      <c r="R569" s="279">
        <v>1691.79</v>
      </c>
      <c r="S569" s="279">
        <v>1645.47</v>
      </c>
      <c r="T569" s="279">
        <v>1670.64</v>
      </c>
      <c r="U569" s="279">
        <v>1696.83</v>
      </c>
      <c r="V569" s="279">
        <v>1719.87</v>
      </c>
      <c r="W569" s="279">
        <v>1785.26</v>
      </c>
      <c r="X569" s="279">
        <v>1668.32</v>
      </c>
      <c r="Y569" s="279">
        <v>1519.16</v>
      </c>
    </row>
    <row r="570" spans="1:25">
      <c r="A570" s="316">
        <v>27</v>
      </c>
      <c r="B570" s="279">
        <v>1548.34</v>
      </c>
      <c r="C570" s="279">
        <v>1398.06</v>
      </c>
      <c r="D570" s="279">
        <v>1346.22</v>
      </c>
      <c r="E570" s="279">
        <v>1335.18</v>
      </c>
      <c r="F570" s="279">
        <v>1333.34</v>
      </c>
      <c r="G570" s="279">
        <v>1438.17</v>
      </c>
      <c r="H570" s="279">
        <v>1455.29</v>
      </c>
      <c r="I570" s="279">
        <v>1527.44</v>
      </c>
      <c r="J570" s="279">
        <v>1690.77</v>
      </c>
      <c r="K570" s="279">
        <v>1752.27</v>
      </c>
      <c r="L570" s="279">
        <v>1786.07</v>
      </c>
      <c r="M570" s="279">
        <v>1787.4</v>
      </c>
      <c r="N570" s="279">
        <v>1776.93</v>
      </c>
      <c r="O570" s="279">
        <v>1767.76</v>
      </c>
      <c r="P570" s="279">
        <v>1759.33</v>
      </c>
      <c r="Q570" s="279">
        <v>1756.06</v>
      </c>
      <c r="R570" s="279">
        <v>1764.43</v>
      </c>
      <c r="S570" s="279">
        <v>1721.81</v>
      </c>
      <c r="T570" s="279">
        <v>1764.44</v>
      </c>
      <c r="U570" s="279">
        <v>1783.86</v>
      </c>
      <c r="V570" s="279">
        <v>1796.44</v>
      </c>
      <c r="W570" s="279">
        <v>1817.59</v>
      </c>
      <c r="X570" s="279">
        <v>1720.41</v>
      </c>
      <c r="Y570" s="279">
        <v>1585.56</v>
      </c>
    </row>
    <row r="571" spans="1:25">
      <c r="A571" s="316">
        <v>28</v>
      </c>
      <c r="B571" s="279">
        <v>1532.06</v>
      </c>
      <c r="C571" s="279">
        <v>1378.14</v>
      </c>
      <c r="D571" s="279">
        <v>1315.08</v>
      </c>
      <c r="E571" s="279">
        <v>1306.9100000000001</v>
      </c>
      <c r="F571" s="279">
        <v>1308.54</v>
      </c>
      <c r="G571" s="279">
        <v>1311.57</v>
      </c>
      <c r="H571" s="279">
        <v>1303.69</v>
      </c>
      <c r="I571" s="279">
        <v>1402.09</v>
      </c>
      <c r="J571" s="279">
        <v>1540.34</v>
      </c>
      <c r="K571" s="279">
        <v>1638.92</v>
      </c>
      <c r="L571" s="279">
        <v>1692.73</v>
      </c>
      <c r="M571" s="279">
        <v>1696.13</v>
      </c>
      <c r="N571" s="279">
        <v>1696.77</v>
      </c>
      <c r="O571" s="279">
        <v>1700.56</v>
      </c>
      <c r="P571" s="279">
        <v>1701.65</v>
      </c>
      <c r="Q571" s="279">
        <v>1681.28</v>
      </c>
      <c r="R571" s="279">
        <v>1670.48</v>
      </c>
      <c r="S571" s="279">
        <v>1681.7</v>
      </c>
      <c r="T571" s="279">
        <v>1689.89</v>
      </c>
      <c r="U571" s="279">
        <v>1717.89</v>
      </c>
      <c r="V571" s="279">
        <v>1743.43</v>
      </c>
      <c r="W571" s="279">
        <v>1764.18</v>
      </c>
      <c r="X571" s="279">
        <v>1650.32</v>
      </c>
      <c r="Y571" s="279">
        <v>1465.88</v>
      </c>
    </row>
    <row r="572" spans="1:25">
      <c r="A572" s="316">
        <v>29</v>
      </c>
      <c r="B572" s="279">
        <v>1364.07</v>
      </c>
      <c r="C572" s="279">
        <v>1329.5</v>
      </c>
      <c r="D572" s="279">
        <v>1320.15</v>
      </c>
      <c r="E572" s="279">
        <v>1311.07</v>
      </c>
      <c r="F572" s="279">
        <v>1346.97</v>
      </c>
      <c r="G572" s="279">
        <v>1461.46</v>
      </c>
      <c r="H572" s="279">
        <v>1519.8</v>
      </c>
      <c r="I572" s="279">
        <v>1570.1</v>
      </c>
      <c r="J572" s="279">
        <v>1718.65</v>
      </c>
      <c r="K572" s="279">
        <v>1712.12</v>
      </c>
      <c r="L572" s="279">
        <v>1700.21</v>
      </c>
      <c r="M572" s="279">
        <v>1717.57</v>
      </c>
      <c r="N572" s="279">
        <v>1728.58</v>
      </c>
      <c r="O572" s="279">
        <v>1722.72</v>
      </c>
      <c r="P572" s="279">
        <v>1717.46</v>
      </c>
      <c r="Q572" s="279">
        <v>1704.65</v>
      </c>
      <c r="R572" s="279">
        <v>1706.98</v>
      </c>
      <c r="S572" s="279">
        <v>1681.9</v>
      </c>
      <c r="T572" s="279">
        <v>1658.98</v>
      </c>
      <c r="U572" s="279">
        <v>1618.74</v>
      </c>
      <c r="V572" s="279">
        <v>1656.12</v>
      </c>
      <c r="W572" s="279">
        <v>1783.29</v>
      </c>
      <c r="X572" s="279">
        <v>1654.62</v>
      </c>
      <c r="Y572" s="279">
        <v>1446.31</v>
      </c>
    </row>
    <row r="573" spans="1:25">
      <c r="A573" s="316">
        <v>30</v>
      </c>
      <c r="B573" s="279">
        <v>1291.46</v>
      </c>
      <c r="C573" s="279">
        <v>1257.78</v>
      </c>
      <c r="D573" s="279">
        <v>1257.95</v>
      </c>
      <c r="E573" s="279">
        <v>1265.06</v>
      </c>
      <c r="F573" s="279">
        <v>1279.26</v>
      </c>
      <c r="G573" s="279">
        <v>1336.63</v>
      </c>
      <c r="H573" s="279">
        <v>1454.3</v>
      </c>
      <c r="I573" s="279">
        <v>1498.66</v>
      </c>
      <c r="J573" s="279">
        <v>1649.53</v>
      </c>
      <c r="K573" s="279">
        <v>1636.56</v>
      </c>
      <c r="L573" s="279">
        <v>1641.92</v>
      </c>
      <c r="M573" s="279">
        <v>1644.91</v>
      </c>
      <c r="N573" s="279">
        <v>1644.08</v>
      </c>
      <c r="O573" s="279">
        <v>1649.87</v>
      </c>
      <c r="P573" s="279">
        <v>1637.79</v>
      </c>
      <c r="Q573" s="279">
        <v>1632.23</v>
      </c>
      <c r="R573" s="279">
        <v>1626.2</v>
      </c>
      <c r="S573" s="279">
        <v>539.16999999999996</v>
      </c>
      <c r="T573" s="279">
        <v>539.16999999999996</v>
      </c>
      <c r="U573" s="279">
        <v>1241.81</v>
      </c>
      <c r="V573" s="279">
        <v>1240.6500000000001</v>
      </c>
      <c r="W573" s="279">
        <v>1665.96</v>
      </c>
      <c r="X573" s="279">
        <v>1554.2</v>
      </c>
      <c r="Y573" s="279">
        <v>539.16999999999996</v>
      </c>
    </row>
    <row r="574" spans="1:25">
      <c r="A574" s="316">
        <v>31</v>
      </c>
      <c r="B574" s="279">
        <v>1478.4</v>
      </c>
      <c r="C574" s="279">
        <v>1383.69</v>
      </c>
      <c r="D574" s="279">
        <v>1376.35</v>
      </c>
      <c r="E574" s="279">
        <v>1377.66</v>
      </c>
      <c r="F574" s="279">
        <v>1390.48</v>
      </c>
      <c r="G574" s="279">
        <v>1377.9</v>
      </c>
      <c r="H574" s="279">
        <v>1424.7</v>
      </c>
      <c r="I574" s="279">
        <v>1429.8</v>
      </c>
      <c r="J574" s="279">
        <v>1495.21</v>
      </c>
      <c r="K574" s="279">
        <v>1478.84</v>
      </c>
      <c r="L574" s="279">
        <v>1511.08</v>
      </c>
      <c r="M574" s="279">
        <v>1509.73</v>
      </c>
      <c r="N574" s="279">
        <v>1492.2</v>
      </c>
      <c r="O574" s="279">
        <v>1502.95</v>
      </c>
      <c r="P574" s="279">
        <v>1494</v>
      </c>
      <c r="Q574" s="279">
        <v>1464.96</v>
      </c>
      <c r="R574" s="279">
        <v>1450.39</v>
      </c>
      <c r="S574" s="279">
        <v>1440.18</v>
      </c>
      <c r="T574" s="279">
        <v>1446.17</v>
      </c>
      <c r="U574" s="279">
        <v>1444.73</v>
      </c>
      <c r="V574" s="279">
        <v>1459.67</v>
      </c>
      <c r="W574" s="279">
        <v>1505.32</v>
      </c>
      <c r="X574" s="279">
        <v>1474.44</v>
      </c>
      <c r="Y574" s="279">
        <v>1371.42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0" t="s">
        <v>209</v>
      </c>
      <c r="B576" s="401" t="s">
        <v>211</v>
      </c>
      <c r="C576" s="401"/>
      <c r="D576" s="401"/>
      <c r="E576" s="401"/>
      <c r="F576" s="401"/>
      <c r="G576" s="401"/>
      <c r="H576" s="401"/>
      <c r="I576" s="401"/>
      <c r="J576" s="401"/>
      <c r="K576" s="401"/>
      <c r="L576" s="401"/>
      <c r="M576" s="401"/>
      <c r="N576" s="401"/>
      <c r="O576" s="401"/>
      <c r="P576" s="401"/>
      <c r="Q576" s="401"/>
      <c r="R576" s="401"/>
      <c r="S576" s="401"/>
      <c r="T576" s="401"/>
      <c r="U576" s="401"/>
      <c r="V576" s="401"/>
      <c r="W576" s="401"/>
      <c r="X576" s="401"/>
      <c r="Y576" s="401"/>
    </row>
    <row r="577" spans="1:25" ht="30">
      <c r="A577" s="400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1784.22</v>
      </c>
      <c r="C578" s="279">
        <v>1747.35</v>
      </c>
      <c r="D578" s="279">
        <v>1753.51</v>
      </c>
      <c r="E578" s="279">
        <v>1747.48</v>
      </c>
      <c r="F578" s="279">
        <v>1769.01</v>
      </c>
      <c r="G578" s="279">
        <v>1797.23</v>
      </c>
      <c r="H578" s="279">
        <v>1969.3</v>
      </c>
      <c r="I578" s="279">
        <v>2107.2199999999998</v>
      </c>
      <c r="J578" s="279">
        <v>2168.1</v>
      </c>
      <c r="K578" s="279">
        <v>2198.1</v>
      </c>
      <c r="L578" s="279">
        <v>2197.11</v>
      </c>
      <c r="M578" s="279">
        <v>2208.7199999999998</v>
      </c>
      <c r="N578" s="279">
        <v>2208.5700000000002</v>
      </c>
      <c r="O578" s="279">
        <v>2224.89</v>
      </c>
      <c r="P578" s="279">
        <v>2207.0500000000002</v>
      </c>
      <c r="Q578" s="279">
        <v>2197.12</v>
      </c>
      <c r="R578" s="279">
        <v>2190.08</v>
      </c>
      <c r="S578" s="279">
        <v>2177.61</v>
      </c>
      <c r="T578" s="279">
        <v>2186.34</v>
      </c>
      <c r="U578" s="279">
        <v>2190.37</v>
      </c>
      <c r="V578" s="279">
        <v>2187.9299999999998</v>
      </c>
      <c r="W578" s="279">
        <v>2215.3000000000002</v>
      </c>
      <c r="X578" s="279">
        <v>2137.31</v>
      </c>
      <c r="Y578" s="279">
        <v>1841.05</v>
      </c>
    </row>
    <row r="579" spans="1:25">
      <c r="A579" s="316">
        <v>2</v>
      </c>
      <c r="B579" s="279">
        <v>1818.02</v>
      </c>
      <c r="C579" s="279">
        <v>1768.44</v>
      </c>
      <c r="D579" s="279">
        <v>1763.85</v>
      </c>
      <c r="E579" s="279">
        <v>1762.67</v>
      </c>
      <c r="F579" s="279">
        <v>1797.41</v>
      </c>
      <c r="G579" s="279">
        <v>1848.82</v>
      </c>
      <c r="H579" s="279">
        <v>1999.02</v>
      </c>
      <c r="I579" s="279">
        <v>2071.65</v>
      </c>
      <c r="J579" s="279">
        <v>2140.34</v>
      </c>
      <c r="K579" s="279">
        <v>2184.0500000000002</v>
      </c>
      <c r="L579" s="279">
        <v>2206.84</v>
      </c>
      <c r="M579" s="279">
        <v>2200.0500000000002</v>
      </c>
      <c r="N579" s="279">
        <v>2206.9299999999998</v>
      </c>
      <c r="O579" s="279">
        <v>2219.79</v>
      </c>
      <c r="P579" s="279">
        <v>2206.5</v>
      </c>
      <c r="Q579" s="279">
        <v>2203.4899999999998</v>
      </c>
      <c r="R579" s="279">
        <v>2197.52</v>
      </c>
      <c r="S579" s="279">
        <v>2161.59</v>
      </c>
      <c r="T579" s="279">
        <v>2195.08</v>
      </c>
      <c r="U579" s="279">
        <v>2227.67</v>
      </c>
      <c r="V579" s="279">
        <v>2211.2800000000002</v>
      </c>
      <c r="W579" s="279">
        <v>2220.02</v>
      </c>
      <c r="X579" s="279">
        <v>2110.71</v>
      </c>
      <c r="Y579" s="279">
        <v>1840.54</v>
      </c>
    </row>
    <row r="580" spans="1:25">
      <c r="A580" s="316">
        <v>3</v>
      </c>
      <c r="B580" s="279">
        <v>1803.25</v>
      </c>
      <c r="C580" s="279">
        <v>1742.1</v>
      </c>
      <c r="D580" s="279">
        <v>1743.05</v>
      </c>
      <c r="E580" s="279">
        <v>1742.76</v>
      </c>
      <c r="F580" s="279">
        <v>1765.62</v>
      </c>
      <c r="G580" s="279">
        <v>1826.89</v>
      </c>
      <c r="H580" s="279">
        <v>1986.71</v>
      </c>
      <c r="I580" s="279">
        <v>2049.73</v>
      </c>
      <c r="J580" s="279">
        <v>2093.61</v>
      </c>
      <c r="K580" s="279">
        <v>2150.23</v>
      </c>
      <c r="L580" s="279">
        <v>2173.15</v>
      </c>
      <c r="M580" s="279">
        <v>2172.02</v>
      </c>
      <c r="N580" s="279">
        <v>2173.6</v>
      </c>
      <c r="O580" s="279">
        <v>2184.19</v>
      </c>
      <c r="P580" s="279">
        <v>2162.13</v>
      </c>
      <c r="Q580" s="279">
        <v>2151.84</v>
      </c>
      <c r="R580" s="279">
        <v>2144.61</v>
      </c>
      <c r="S580" s="279">
        <v>2109.88</v>
      </c>
      <c r="T580" s="279">
        <v>2154.31</v>
      </c>
      <c r="U580" s="279">
        <v>2173.59</v>
      </c>
      <c r="V580" s="279">
        <v>2142.14</v>
      </c>
      <c r="W580" s="279">
        <v>2163.89</v>
      </c>
      <c r="X580" s="279">
        <v>2080.91</v>
      </c>
      <c r="Y580" s="279">
        <v>1819.85</v>
      </c>
    </row>
    <row r="581" spans="1:25">
      <c r="A581" s="316">
        <v>4</v>
      </c>
      <c r="B581" s="279">
        <v>1845.01</v>
      </c>
      <c r="C581" s="279">
        <v>1801</v>
      </c>
      <c r="D581" s="279">
        <v>1814.95</v>
      </c>
      <c r="E581" s="279">
        <v>1805.04</v>
      </c>
      <c r="F581" s="279">
        <v>1822.33</v>
      </c>
      <c r="G581" s="279">
        <v>1993.81</v>
      </c>
      <c r="H581" s="279">
        <v>2075.46</v>
      </c>
      <c r="I581" s="279">
        <v>2122.0700000000002</v>
      </c>
      <c r="J581" s="279">
        <v>2170.94</v>
      </c>
      <c r="K581" s="279">
        <v>2195.5700000000002</v>
      </c>
      <c r="L581" s="279">
        <v>2228.7600000000002</v>
      </c>
      <c r="M581" s="279">
        <v>2223.27</v>
      </c>
      <c r="N581" s="279">
        <v>2213.11</v>
      </c>
      <c r="O581" s="279">
        <v>2225.1</v>
      </c>
      <c r="P581" s="279">
        <v>2188.21</v>
      </c>
      <c r="Q581" s="279">
        <v>2175.52</v>
      </c>
      <c r="R581" s="279">
        <v>2154.81</v>
      </c>
      <c r="S581" s="279">
        <v>2144.39</v>
      </c>
      <c r="T581" s="279">
        <v>2193.98</v>
      </c>
      <c r="U581" s="279">
        <v>2244.77</v>
      </c>
      <c r="V581" s="279">
        <v>2217.0700000000002</v>
      </c>
      <c r="W581" s="279">
        <v>2270.67</v>
      </c>
      <c r="X581" s="279">
        <v>2178.87</v>
      </c>
      <c r="Y581" s="279">
        <v>1955.91</v>
      </c>
    </row>
    <row r="582" spans="1:25">
      <c r="A582" s="316">
        <v>5</v>
      </c>
      <c r="B582" s="279">
        <v>1807.19</v>
      </c>
      <c r="C582" s="279">
        <v>1778.29</v>
      </c>
      <c r="D582" s="279">
        <v>1756.11</v>
      </c>
      <c r="E582" s="279">
        <v>1760.17</v>
      </c>
      <c r="F582" s="279">
        <v>1784.76</v>
      </c>
      <c r="G582" s="279">
        <v>1885.78</v>
      </c>
      <c r="H582" s="279">
        <v>2007.13</v>
      </c>
      <c r="I582" s="279">
        <v>2011.57</v>
      </c>
      <c r="J582" s="279">
        <v>2075.63</v>
      </c>
      <c r="K582" s="279">
        <v>2102.0100000000002</v>
      </c>
      <c r="L582" s="279">
        <v>2119.73</v>
      </c>
      <c r="M582" s="279">
        <v>2128.35</v>
      </c>
      <c r="N582" s="279">
        <v>2098.4</v>
      </c>
      <c r="O582" s="279">
        <v>2109.9899999999998</v>
      </c>
      <c r="P582" s="279">
        <v>2091.9699999999998</v>
      </c>
      <c r="Q582" s="279">
        <v>2068.06</v>
      </c>
      <c r="R582" s="279">
        <v>2051.79</v>
      </c>
      <c r="S582" s="279">
        <v>2020.62</v>
      </c>
      <c r="T582" s="279">
        <v>2082.2199999999998</v>
      </c>
      <c r="U582" s="279">
        <v>2148.9299999999998</v>
      </c>
      <c r="V582" s="279">
        <v>2113.79</v>
      </c>
      <c r="W582" s="279">
        <v>2248.21</v>
      </c>
      <c r="X582" s="279">
        <v>2196.27</v>
      </c>
      <c r="Y582" s="279">
        <v>2065.58</v>
      </c>
    </row>
    <row r="583" spans="1:25">
      <c r="A583" s="316">
        <v>6</v>
      </c>
      <c r="B583" s="279">
        <v>2069.71</v>
      </c>
      <c r="C583" s="279">
        <v>1993.26</v>
      </c>
      <c r="D583" s="279">
        <v>1759.14</v>
      </c>
      <c r="E583" s="279">
        <v>1739.27</v>
      </c>
      <c r="F583" s="279">
        <v>1734.9</v>
      </c>
      <c r="G583" s="279">
        <v>1762.17</v>
      </c>
      <c r="H583" s="279">
        <v>1788.09</v>
      </c>
      <c r="I583" s="279">
        <v>1805.56</v>
      </c>
      <c r="J583" s="279">
        <v>1969.02</v>
      </c>
      <c r="K583" s="279">
        <v>1998.32</v>
      </c>
      <c r="L583" s="279">
        <v>2121.9499999999998</v>
      </c>
      <c r="M583" s="279">
        <v>2137.54</v>
      </c>
      <c r="N583" s="279">
        <v>2121.39</v>
      </c>
      <c r="O583" s="279">
        <v>2128.37</v>
      </c>
      <c r="P583" s="279">
        <v>2112.27</v>
      </c>
      <c r="Q583" s="279">
        <v>2093.2399999999998</v>
      </c>
      <c r="R583" s="279">
        <v>1036.04</v>
      </c>
      <c r="S583" s="279">
        <v>1046.17</v>
      </c>
      <c r="T583" s="279">
        <v>2015.16</v>
      </c>
      <c r="U583" s="279">
        <v>2048.2199999999998</v>
      </c>
      <c r="V583" s="279">
        <v>2059.9</v>
      </c>
      <c r="W583" s="279">
        <v>2036.62</v>
      </c>
      <c r="X583" s="279">
        <v>2124.1999999999998</v>
      </c>
      <c r="Y583" s="279">
        <v>1936.21</v>
      </c>
    </row>
    <row r="584" spans="1:25">
      <c r="A584" s="316">
        <v>7</v>
      </c>
      <c r="B584" s="279">
        <v>1766.21</v>
      </c>
      <c r="C584" s="279">
        <v>1714.18</v>
      </c>
      <c r="D584" s="279">
        <v>1721.33</v>
      </c>
      <c r="E584" s="279">
        <v>1719.5</v>
      </c>
      <c r="F584" s="279">
        <v>1713.24</v>
      </c>
      <c r="G584" s="279">
        <v>1737.67</v>
      </c>
      <c r="H584" s="279">
        <v>1769.93</v>
      </c>
      <c r="I584" s="279">
        <v>1802.93</v>
      </c>
      <c r="J584" s="279">
        <v>1974.05</v>
      </c>
      <c r="K584" s="279">
        <v>2037.69</v>
      </c>
      <c r="L584" s="279">
        <v>2064.5100000000002</v>
      </c>
      <c r="M584" s="279">
        <v>2061.59</v>
      </c>
      <c r="N584" s="279">
        <v>2053.41</v>
      </c>
      <c r="O584" s="279">
        <v>2057.0700000000002</v>
      </c>
      <c r="P584" s="279">
        <v>2067.11</v>
      </c>
      <c r="Q584" s="279">
        <v>2044.23</v>
      </c>
      <c r="R584" s="279">
        <v>2032.24</v>
      </c>
      <c r="S584" s="279">
        <v>2038.03</v>
      </c>
      <c r="T584" s="279">
        <v>2076.14</v>
      </c>
      <c r="U584" s="279">
        <v>2114.09</v>
      </c>
      <c r="V584" s="279">
        <v>2142.9899999999998</v>
      </c>
      <c r="W584" s="279">
        <v>2126.2199999999998</v>
      </c>
      <c r="X584" s="279">
        <v>2058.0500000000002</v>
      </c>
      <c r="Y584" s="279">
        <v>1817.32</v>
      </c>
    </row>
    <row r="585" spans="1:25">
      <c r="A585" s="316">
        <v>8</v>
      </c>
      <c r="B585" s="279">
        <v>1964.04</v>
      </c>
      <c r="C585" s="279">
        <v>1867.29</v>
      </c>
      <c r="D585" s="279">
        <v>1805.51</v>
      </c>
      <c r="E585" s="279">
        <v>1803.86</v>
      </c>
      <c r="F585" s="279">
        <v>1797.73</v>
      </c>
      <c r="G585" s="279">
        <v>1822.64</v>
      </c>
      <c r="H585" s="279">
        <v>1861.54</v>
      </c>
      <c r="I585" s="279">
        <v>1780.29</v>
      </c>
      <c r="J585" s="279">
        <v>1915.07</v>
      </c>
      <c r="K585" s="279">
        <v>2012.19</v>
      </c>
      <c r="L585" s="279">
        <v>2064.9299999999998</v>
      </c>
      <c r="M585" s="279">
        <v>2174.09</v>
      </c>
      <c r="N585" s="279">
        <v>2170.62</v>
      </c>
      <c r="O585" s="279">
        <v>2176.56</v>
      </c>
      <c r="P585" s="279">
        <v>2176.5</v>
      </c>
      <c r="Q585" s="279">
        <v>2168.8000000000002</v>
      </c>
      <c r="R585" s="279">
        <v>2131.15</v>
      </c>
      <c r="S585" s="279">
        <v>2134.0500000000002</v>
      </c>
      <c r="T585" s="279">
        <v>2179.17</v>
      </c>
      <c r="U585" s="279">
        <v>2166.06</v>
      </c>
      <c r="V585" s="279">
        <v>2122.2800000000002</v>
      </c>
      <c r="W585" s="279">
        <v>2192.2600000000002</v>
      </c>
      <c r="X585" s="279">
        <v>2111.7399999999998</v>
      </c>
      <c r="Y585" s="279">
        <v>1962.94</v>
      </c>
    </row>
    <row r="586" spans="1:25">
      <c r="A586" s="316">
        <v>9</v>
      </c>
      <c r="B586" s="279">
        <v>1042.6400000000001</v>
      </c>
      <c r="C586" s="279">
        <v>1042.29</v>
      </c>
      <c r="D586" s="279">
        <v>1042.42</v>
      </c>
      <c r="E586" s="279">
        <v>1042.51</v>
      </c>
      <c r="F586" s="279">
        <v>1036.04</v>
      </c>
      <c r="G586" s="279">
        <v>1036.06</v>
      </c>
      <c r="H586" s="279">
        <v>1045.17</v>
      </c>
      <c r="I586" s="279">
        <v>1046.1600000000001</v>
      </c>
      <c r="J586" s="279">
        <v>1036.04</v>
      </c>
      <c r="K586" s="279">
        <v>1047.8699999999999</v>
      </c>
      <c r="L586" s="279">
        <v>1048.69</v>
      </c>
      <c r="M586" s="279">
        <v>1048.74</v>
      </c>
      <c r="N586" s="279">
        <v>1048.51</v>
      </c>
      <c r="O586" s="279">
        <v>1049.17</v>
      </c>
      <c r="P586" s="279">
        <v>1048.53</v>
      </c>
      <c r="Q586" s="279">
        <v>1047.6300000000001</v>
      </c>
      <c r="R586" s="279">
        <v>1047</v>
      </c>
      <c r="S586" s="279">
        <v>1046.4100000000001</v>
      </c>
      <c r="T586" s="279">
        <v>1046.8900000000001</v>
      </c>
      <c r="U586" s="279">
        <v>1048.1500000000001</v>
      </c>
      <c r="V586" s="279">
        <v>1047.3800000000001</v>
      </c>
      <c r="W586" s="279">
        <v>1048.17</v>
      </c>
      <c r="X586" s="279">
        <v>1046.51</v>
      </c>
      <c r="Y586" s="279">
        <v>1044.6600000000001</v>
      </c>
    </row>
    <row r="587" spans="1:25">
      <c r="A587" s="316">
        <v>10</v>
      </c>
      <c r="B587" s="279">
        <v>1828.25</v>
      </c>
      <c r="C587" s="279">
        <v>1774.45</v>
      </c>
      <c r="D587" s="279">
        <v>1865.14</v>
      </c>
      <c r="E587" s="279">
        <v>1856.06</v>
      </c>
      <c r="F587" s="279">
        <v>1852.35</v>
      </c>
      <c r="G587" s="279">
        <v>1961.15</v>
      </c>
      <c r="H587" s="279">
        <v>2016.03</v>
      </c>
      <c r="I587" s="279">
        <v>2053.85</v>
      </c>
      <c r="J587" s="279">
        <v>2076.56</v>
      </c>
      <c r="K587" s="279">
        <v>2135.54</v>
      </c>
      <c r="L587" s="279">
        <v>2164.36</v>
      </c>
      <c r="M587" s="279">
        <v>2182.9</v>
      </c>
      <c r="N587" s="279">
        <v>2168.56</v>
      </c>
      <c r="O587" s="279">
        <v>2158.4699999999998</v>
      </c>
      <c r="P587" s="279">
        <v>2137.89</v>
      </c>
      <c r="Q587" s="279">
        <v>2127.13</v>
      </c>
      <c r="R587" s="279">
        <v>2109.4</v>
      </c>
      <c r="S587" s="279">
        <v>2081.54</v>
      </c>
      <c r="T587" s="279">
        <v>2100.02</v>
      </c>
      <c r="U587" s="279">
        <v>2144.7399999999998</v>
      </c>
      <c r="V587" s="279">
        <v>2141.75</v>
      </c>
      <c r="W587" s="279">
        <v>2272.46</v>
      </c>
      <c r="X587" s="279">
        <v>2231.6</v>
      </c>
      <c r="Y587" s="279">
        <v>2059.11</v>
      </c>
    </row>
    <row r="588" spans="1:25">
      <c r="A588" s="316">
        <v>11</v>
      </c>
      <c r="B588" s="279">
        <v>1846.38</v>
      </c>
      <c r="C588" s="279">
        <v>1793.89</v>
      </c>
      <c r="D588" s="279">
        <v>1778.68</v>
      </c>
      <c r="E588" s="279">
        <v>1781.69</v>
      </c>
      <c r="F588" s="279">
        <v>1816.74</v>
      </c>
      <c r="G588" s="279">
        <v>1875.93</v>
      </c>
      <c r="H588" s="279">
        <v>1929.24</v>
      </c>
      <c r="I588" s="279">
        <v>2055.7399999999998</v>
      </c>
      <c r="J588" s="279">
        <v>2102.58</v>
      </c>
      <c r="K588" s="279">
        <v>2111.67</v>
      </c>
      <c r="L588" s="279">
        <v>2131.59</v>
      </c>
      <c r="M588" s="279">
        <v>2142.9899999999998</v>
      </c>
      <c r="N588" s="279">
        <v>2142.2800000000002</v>
      </c>
      <c r="O588" s="279">
        <v>2159.6999999999998</v>
      </c>
      <c r="P588" s="279">
        <v>2140.4699999999998</v>
      </c>
      <c r="Q588" s="279">
        <v>2118.88</v>
      </c>
      <c r="R588" s="279">
        <v>2091.4299999999998</v>
      </c>
      <c r="S588" s="279">
        <v>2067.83</v>
      </c>
      <c r="T588" s="279">
        <v>2094.58</v>
      </c>
      <c r="U588" s="279">
        <v>2133.6</v>
      </c>
      <c r="V588" s="279">
        <v>2141.5700000000002</v>
      </c>
      <c r="W588" s="279">
        <v>2177.4299999999998</v>
      </c>
      <c r="X588" s="279">
        <v>2147.67</v>
      </c>
      <c r="Y588" s="279">
        <v>1897.71</v>
      </c>
    </row>
    <row r="589" spans="1:25">
      <c r="A589" s="316">
        <v>12</v>
      </c>
      <c r="B589" s="279">
        <v>1873.51</v>
      </c>
      <c r="C589" s="279">
        <v>1785.41</v>
      </c>
      <c r="D589" s="279">
        <v>1793.94</v>
      </c>
      <c r="E589" s="279">
        <v>1797.61</v>
      </c>
      <c r="F589" s="279">
        <v>1824.86</v>
      </c>
      <c r="G589" s="279">
        <v>1891.19</v>
      </c>
      <c r="H589" s="279">
        <v>2019.2</v>
      </c>
      <c r="I589" s="279">
        <v>2072.88</v>
      </c>
      <c r="J589" s="279">
        <v>2129.9</v>
      </c>
      <c r="K589" s="279">
        <v>2138.3200000000002</v>
      </c>
      <c r="L589" s="279">
        <v>2157.2600000000002</v>
      </c>
      <c r="M589" s="279">
        <v>2195.3200000000002</v>
      </c>
      <c r="N589" s="279">
        <v>2202.88</v>
      </c>
      <c r="O589" s="279">
        <v>2208.59</v>
      </c>
      <c r="P589" s="279">
        <v>2174.2600000000002</v>
      </c>
      <c r="Q589" s="279">
        <v>2150.0100000000002</v>
      </c>
      <c r="R589" s="279">
        <v>2120.3200000000002</v>
      </c>
      <c r="S589" s="279">
        <v>2082.6799999999998</v>
      </c>
      <c r="T589" s="279">
        <v>2100.37</v>
      </c>
      <c r="U589" s="279">
        <v>2125.75</v>
      </c>
      <c r="V589" s="279">
        <v>2157.7800000000002</v>
      </c>
      <c r="W589" s="279">
        <v>2214.7399999999998</v>
      </c>
      <c r="X589" s="279">
        <v>2180.2399999999998</v>
      </c>
      <c r="Y589" s="279">
        <v>1928.63</v>
      </c>
    </row>
    <row r="590" spans="1:25">
      <c r="A590" s="316">
        <v>13</v>
      </c>
      <c r="B590" s="279">
        <v>1899.21</v>
      </c>
      <c r="C590" s="279">
        <v>1864.56</v>
      </c>
      <c r="D590" s="279">
        <v>1825.86</v>
      </c>
      <c r="E590" s="279">
        <v>1808.63</v>
      </c>
      <c r="F590" s="279">
        <v>1824.42</v>
      </c>
      <c r="G590" s="279">
        <v>1853.45</v>
      </c>
      <c r="H590" s="279">
        <v>1869.62</v>
      </c>
      <c r="I590" s="279">
        <v>1980.26</v>
      </c>
      <c r="J590" s="279">
        <v>2110.83</v>
      </c>
      <c r="K590" s="279">
        <v>2153.7800000000002</v>
      </c>
      <c r="L590" s="279">
        <v>2194.17</v>
      </c>
      <c r="M590" s="279">
        <v>2184.3200000000002</v>
      </c>
      <c r="N590" s="279">
        <v>2196.38</v>
      </c>
      <c r="O590" s="279">
        <v>2191.4899999999998</v>
      </c>
      <c r="P590" s="279">
        <v>2167.86</v>
      </c>
      <c r="Q590" s="279">
        <v>2165.9299999999998</v>
      </c>
      <c r="R590" s="279">
        <v>2159.64</v>
      </c>
      <c r="S590" s="279">
        <v>2130.09</v>
      </c>
      <c r="T590" s="279">
        <v>2168.5500000000002</v>
      </c>
      <c r="U590" s="279">
        <v>2195.96</v>
      </c>
      <c r="V590" s="279">
        <v>2188</v>
      </c>
      <c r="W590" s="279">
        <v>2175.9699999999998</v>
      </c>
      <c r="X590" s="279">
        <v>2124.5500000000002</v>
      </c>
      <c r="Y590" s="279">
        <v>1932.56</v>
      </c>
    </row>
    <row r="591" spans="1:25">
      <c r="A591" s="316">
        <v>14</v>
      </c>
      <c r="B591" s="279">
        <v>1942.77</v>
      </c>
      <c r="C591" s="279">
        <v>1896.97</v>
      </c>
      <c r="D591" s="279">
        <v>1869.79</v>
      </c>
      <c r="E591" s="279">
        <v>1843.84</v>
      </c>
      <c r="F591" s="279">
        <v>1845.5</v>
      </c>
      <c r="G591" s="279">
        <v>1871.14</v>
      </c>
      <c r="H591" s="279">
        <v>1877.72</v>
      </c>
      <c r="I591" s="279">
        <v>1876.61</v>
      </c>
      <c r="J591" s="279">
        <v>2100.61</v>
      </c>
      <c r="K591" s="279">
        <v>2145.2399999999998</v>
      </c>
      <c r="L591" s="279">
        <v>2176.1999999999998</v>
      </c>
      <c r="M591" s="279">
        <v>2218.91</v>
      </c>
      <c r="N591" s="279">
        <v>2218.98</v>
      </c>
      <c r="O591" s="279">
        <v>2207.04</v>
      </c>
      <c r="P591" s="279">
        <v>2184.6999999999998</v>
      </c>
      <c r="Q591" s="279">
        <v>2153.89</v>
      </c>
      <c r="R591" s="279">
        <v>2136.2399999999998</v>
      </c>
      <c r="S591" s="279">
        <v>2136.2800000000002</v>
      </c>
      <c r="T591" s="279">
        <v>2218.71</v>
      </c>
      <c r="U591" s="279">
        <v>2234.34</v>
      </c>
      <c r="V591" s="279">
        <v>2220.62</v>
      </c>
      <c r="W591" s="279">
        <v>2231.1</v>
      </c>
      <c r="X591" s="279">
        <v>2188.27</v>
      </c>
      <c r="Y591" s="279">
        <v>2026.67</v>
      </c>
    </row>
    <row r="592" spans="1:25">
      <c r="A592" s="316">
        <v>15</v>
      </c>
      <c r="B592" s="279">
        <v>1872.49</v>
      </c>
      <c r="C592" s="279">
        <v>1830.93</v>
      </c>
      <c r="D592" s="279">
        <v>1801.27</v>
      </c>
      <c r="E592" s="279">
        <v>1803.02</v>
      </c>
      <c r="F592" s="279">
        <v>1820.69</v>
      </c>
      <c r="G592" s="279">
        <v>1914.56</v>
      </c>
      <c r="H592" s="279">
        <v>2099.4699999999998</v>
      </c>
      <c r="I592" s="279">
        <v>2138.85</v>
      </c>
      <c r="J592" s="279">
        <v>2235.09</v>
      </c>
      <c r="K592" s="279">
        <v>2247.96</v>
      </c>
      <c r="L592" s="279">
        <v>2253.6799999999998</v>
      </c>
      <c r="M592" s="279">
        <v>2267.75</v>
      </c>
      <c r="N592" s="279">
        <v>2263.7800000000002</v>
      </c>
      <c r="O592" s="279">
        <v>2267.5300000000002</v>
      </c>
      <c r="P592" s="279">
        <v>2244.94</v>
      </c>
      <c r="Q592" s="279">
        <v>2223.81</v>
      </c>
      <c r="R592" s="279">
        <v>2204.6799999999998</v>
      </c>
      <c r="S592" s="279">
        <v>2164.9699999999998</v>
      </c>
      <c r="T592" s="279">
        <v>2144.15</v>
      </c>
      <c r="U592" s="279">
        <v>2214</v>
      </c>
      <c r="V592" s="279">
        <v>2231.08</v>
      </c>
      <c r="W592" s="279">
        <v>2282.39</v>
      </c>
      <c r="X592" s="279">
        <v>2218.19</v>
      </c>
      <c r="Y592" s="279">
        <v>2051.6799999999998</v>
      </c>
    </row>
    <row r="593" spans="1:25">
      <c r="A593" s="316">
        <v>16</v>
      </c>
      <c r="B593" s="279">
        <v>2073.64</v>
      </c>
      <c r="C593" s="279">
        <v>1905.43</v>
      </c>
      <c r="D593" s="279">
        <v>1850.75</v>
      </c>
      <c r="E593" s="279">
        <v>1845.72</v>
      </c>
      <c r="F593" s="279">
        <v>1860.04</v>
      </c>
      <c r="G593" s="279">
        <v>2018.12</v>
      </c>
      <c r="H593" s="279">
        <v>2134.9699999999998</v>
      </c>
      <c r="I593" s="279">
        <v>2157.33</v>
      </c>
      <c r="J593" s="279">
        <v>2244.92</v>
      </c>
      <c r="K593" s="279">
        <v>2246.16</v>
      </c>
      <c r="L593" s="279">
        <v>2236.5500000000002</v>
      </c>
      <c r="M593" s="279">
        <v>2270.2199999999998</v>
      </c>
      <c r="N593" s="279">
        <v>2266.4699999999998</v>
      </c>
      <c r="O593" s="279">
        <v>2271.61</v>
      </c>
      <c r="P593" s="279">
        <v>2244.19</v>
      </c>
      <c r="Q593" s="279">
        <v>2233.75</v>
      </c>
      <c r="R593" s="279">
        <v>2221.98</v>
      </c>
      <c r="S593" s="279">
        <v>2158.9</v>
      </c>
      <c r="T593" s="279">
        <v>2164.94</v>
      </c>
      <c r="U593" s="279">
        <v>2234.54</v>
      </c>
      <c r="V593" s="279">
        <v>2266.84</v>
      </c>
      <c r="W593" s="279">
        <v>2448.69</v>
      </c>
      <c r="X593" s="279">
        <v>2373.88</v>
      </c>
      <c r="Y593" s="279">
        <v>2064.59</v>
      </c>
    </row>
    <row r="594" spans="1:25">
      <c r="A594" s="316">
        <v>17</v>
      </c>
      <c r="B594" s="279">
        <v>1972.04</v>
      </c>
      <c r="C594" s="279">
        <v>1875.45</v>
      </c>
      <c r="D594" s="279">
        <v>1865.39</v>
      </c>
      <c r="E594" s="279">
        <v>1860.57</v>
      </c>
      <c r="F594" s="279">
        <v>1874.34</v>
      </c>
      <c r="G594" s="279">
        <v>1959.49</v>
      </c>
      <c r="H594" s="279">
        <v>2180.15</v>
      </c>
      <c r="I594" s="279">
        <v>2186.48</v>
      </c>
      <c r="J594" s="279">
        <v>2268.5500000000002</v>
      </c>
      <c r="K594" s="279">
        <v>2298</v>
      </c>
      <c r="L594" s="279">
        <v>2268.59</v>
      </c>
      <c r="M594" s="279">
        <v>2373.0100000000002</v>
      </c>
      <c r="N594" s="279">
        <v>2356.52</v>
      </c>
      <c r="O594" s="279">
        <v>2383.4299999999998</v>
      </c>
      <c r="P594" s="279">
        <v>2350.7800000000002</v>
      </c>
      <c r="Q594" s="279">
        <v>2294.2399999999998</v>
      </c>
      <c r="R594" s="279">
        <v>2263.4</v>
      </c>
      <c r="S594" s="279">
        <v>2168.61</v>
      </c>
      <c r="T594" s="279">
        <v>2204.59</v>
      </c>
      <c r="U594" s="279">
        <v>2239.5500000000002</v>
      </c>
      <c r="V594" s="279">
        <v>2282.35</v>
      </c>
      <c r="W594" s="279">
        <v>2438.69</v>
      </c>
      <c r="X594" s="279">
        <v>2262.67</v>
      </c>
      <c r="Y594" s="279">
        <v>1951.44</v>
      </c>
    </row>
    <row r="595" spans="1:25">
      <c r="A595" s="316">
        <v>18</v>
      </c>
      <c r="B595" s="279">
        <v>1854.02</v>
      </c>
      <c r="C595" s="279">
        <v>1840.34</v>
      </c>
      <c r="D595" s="279">
        <v>1819.06</v>
      </c>
      <c r="E595" s="279">
        <v>1815.38</v>
      </c>
      <c r="F595" s="279">
        <v>1842.75</v>
      </c>
      <c r="G595" s="279">
        <v>1904.93</v>
      </c>
      <c r="H595" s="279">
        <v>2085.9499999999998</v>
      </c>
      <c r="I595" s="279">
        <v>2090.81</v>
      </c>
      <c r="J595" s="279">
        <v>2148.3200000000002</v>
      </c>
      <c r="K595" s="279">
        <v>2172.21</v>
      </c>
      <c r="L595" s="279">
        <v>2154.54</v>
      </c>
      <c r="M595" s="279">
        <v>2188.6799999999998</v>
      </c>
      <c r="N595" s="279">
        <v>2182.4299999999998</v>
      </c>
      <c r="O595" s="279">
        <v>2202.04</v>
      </c>
      <c r="P595" s="279">
        <v>2181.69</v>
      </c>
      <c r="Q595" s="279">
        <v>2164.7800000000002</v>
      </c>
      <c r="R595" s="279">
        <v>2120.31</v>
      </c>
      <c r="S595" s="279">
        <v>2072.46</v>
      </c>
      <c r="T595" s="279">
        <v>2081.2199999999998</v>
      </c>
      <c r="U595" s="279">
        <v>2138.67</v>
      </c>
      <c r="V595" s="279">
        <v>2161.16</v>
      </c>
      <c r="W595" s="279">
        <v>2303.69</v>
      </c>
      <c r="X595" s="279">
        <v>2272.41</v>
      </c>
      <c r="Y595" s="279">
        <v>2179.56</v>
      </c>
    </row>
    <row r="596" spans="1:25">
      <c r="A596" s="316">
        <v>19</v>
      </c>
      <c r="B596" s="279">
        <v>1989.26</v>
      </c>
      <c r="C596" s="279">
        <v>1876.53</v>
      </c>
      <c r="D596" s="279">
        <v>1861.31</v>
      </c>
      <c r="E596" s="279">
        <v>1857.24</v>
      </c>
      <c r="F596" s="279">
        <v>1870.88</v>
      </c>
      <c r="G596" s="279">
        <v>2059.69</v>
      </c>
      <c r="H596" s="279">
        <v>2079.4</v>
      </c>
      <c r="I596" s="279">
        <v>2198.59</v>
      </c>
      <c r="J596" s="279">
        <v>2284.46</v>
      </c>
      <c r="K596" s="279">
        <v>2290.9499999999998</v>
      </c>
      <c r="L596" s="279">
        <v>2273.9</v>
      </c>
      <c r="M596" s="279">
        <v>2360.85</v>
      </c>
      <c r="N596" s="279">
        <v>2335.17</v>
      </c>
      <c r="O596" s="279">
        <v>2337</v>
      </c>
      <c r="P596" s="279">
        <v>2295.41</v>
      </c>
      <c r="Q596" s="279">
        <v>2298.41</v>
      </c>
      <c r="R596" s="279">
        <v>2259.16</v>
      </c>
      <c r="S596" s="279">
        <v>2155.6</v>
      </c>
      <c r="T596" s="279">
        <v>2165.0500000000002</v>
      </c>
      <c r="U596" s="279">
        <v>2268.11</v>
      </c>
      <c r="V596" s="279">
        <v>2285.86</v>
      </c>
      <c r="W596" s="279">
        <v>2370.35</v>
      </c>
      <c r="X596" s="279">
        <v>2230.5700000000002</v>
      </c>
      <c r="Y596" s="279">
        <v>2103.1799999999998</v>
      </c>
    </row>
    <row r="597" spans="1:25">
      <c r="A597" s="316">
        <v>20</v>
      </c>
      <c r="B597" s="279">
        <v>2082.08</v>
      </c>
      <c r="C597" s="279">
        <v>1944.87</v>
      </c>
      <c r="D597" s="279">
        <v>1900.6</v>
      </c>
      <c r="E597" s="279">
        <v>1887.11</v>
      </c>
      <c r="F597" s="279">
        <v>1912.67</v>
      </c>
      <c r="G597" s="279">
        <v>1977.75</v>
      </c>
      <c r="H597" s="279">
        <v>2062.11</v>
      </c>
      <c r="I597" s="279">
        <v>2127.0100000000002</v>
      </c>
      <c r="J597" s="279">
        <v>2249.9499999999998</v>
      </c>
      <c r="K597" s="279">
        <v>2317.4299999999998</v>
      </c>
      <c r="L597" s="279">
        <v>2378.92</v>
      </c>
      <c r="M597" s="279">
        <v>2397.1</v>
      </c>
      <c r="N597" s="279">
        <v>2371.66</v>
      </c>
      <c r="O597" s="279">
        <v>2372.91</v>
      </c>
      <c r="P597" s="279">
        <v>2337.44</v>
      </c>
      <c r="Q597" s="279">
        <v>2314.0100000000002</v>
      </c>
      <c r="R597" s="279">
        <v>2294.29</v>
      </c>
      <c r="S597" s="279">
        <v>2279.11</v>
      </c>
      <c r="T597" s="279">
        <v>2326.36</v>
      </c>
      <c r="U597" s="279">
        <v>2339.81</v>
      </c>
      <c r="V597" s="279">
        <v>2351.64</v>
      </c>
      <c r="W597" s="279">
        <v>2354.9899999999998</v>
      </c>
      <c r="X597" s="279">
        <v>2188.86</v>
      </c>
      <c r="Y597" s="279">
        <v>2100.87</v>
      </c>
    </row>
    <row r="598" spans="1:25">
      <c r="A598" s="316">
        <v>21</v>
      </c>
      <c r="B598" s="279">
        <v>2079.0500000000002</v>
      </c>
      <c r="C598" s="279">
        <v>1867.35</v>
      </c>
      <c r="D598" s="279">
        <v>1837.47</v>
      </c>
      <c r="E598" s="279">
        <v>1812.9</v>
      </c>
      <c r="F598" s="279">
        <v>1817.9</v>
      </c>
      <c r="G598" s="279">
        <v>1827.99</v>
      </c>
      <c r="H598" s="279">
        <v>1898.6</v>
      </c>
      <c r="I598" s="279">
        <v>2001.89</v>
      </c>
      <c r="J598" s="279">
        <v>2140.7199999999998</v>
      </c>
      <c r="K598" s="279">
        <v>2207.65</v>
      </c>
      <c r="L598" s="279">
        <v>2245.5700000000002</v>
      </c>
      <c r="M598" s="279">
        <v>2232.89</v>
      </c>
      <c r="N598" s="279">
        <v>2235.77</v>
      </c>
      <c r="O598" s="279">
        <v>2245.5300000000002</v>
      </c>
      <c r="P598" s="279">
        <v>2251.48</v>
      </c>
      <c r="Q598" s="279">
        <v>2255.04</v>
      </c>
      <c r="R598" s="279">
        <v>2257.92</v>
      </c>
      <c r="S598" s="279">
        <v>2248.4499999999998</v>
      </c>
      <c r="T598" s="279">
        <v>2245.71</v>
      </c>
      <c r="U598" s="279">
        <v>2299.6799999999998</v>
      </c>
      <c r="V598" s="279">
        <v>2275.36</v>
      </c>
      <c r="W598" s="279">
        <v>2311.1999999999998</v>
      </c>
      <c r="X598" s="279">
        <v>2184.3200000000002</v>
      </c>
      <c r="Y598" s="279">
        <v>2100.54</v>
      </c>
    </row>
    <row r="599" spans="1:25">
      <c r="A599" s="316">
        <v>22</v>
      </c>
      <c r="B599" s="279">
        <v>2005.31</v>
      </c>
      <c r="C599" s="279">
        <v>1891.96</v>
      </c>
      <c r="D599" s="279">
        <v>1865</v>
      </c>
      <c r="E599" s="279">
        <v>1860.87</v>
      </c>
      <c r="F599" s="279">
        <v>1900.68</v>
      </c>
      <c r="G599" s="279">
        <v>2063.14</v>
      </c>
      <c r="H599" s="279">
        <v>2087.13</v>
      </c>
      <c r="I599" s="279">
        <v>2167.94</v>
      </c>
      <c r="J599" s="279">
        <v>2258.4899999999998</v>
      </c>
      <c r="K599" s="279">
        <v>2291.0300000000002</v>
      </c>
      <c r="L599" s="279">
        <v>2306.92</v>
      </c>
      <c r="M599" s="279">
        <v>2326.08</v>
      </c>
      <c r="N599" s="279">
        <v>2316.9299999999998</v>
      </c>
      <c r="O599" s="279">
        <v>2324.4499999999998</v>
      </c>
      <c r="P599" s="279">
        <v>2306.48</v>
      </c>
      <c r="Q599" s="279">
        <v>2316.5700000000002</v>
      </c>
      <c r="R599" s="279">
        <v>2289.3000000000002</v>
      </c>
      <c r="S599" s="279">
        <v>2247.4499999999998</v>
      </c>
      <c r="T599" s="279">
        <v>2255.5</v>
      </c>
      <c r="U599" s="279">
        <v>2292.16</v>
      </c>
      <c r="V599" s="279">
        <v>2282.15</v>
      </c>
      <c r="W599" s="279">
        <v>2344.02</v>
      </c>
      <c r="X599" s="279">
        <v>2197.64</v>
      </c>
      <c r="Y599" s="279">
        <v>2053.6999999999998</v>
      </c>
    </row>
    <row r="600" spans="1:25">
      <c r="A600" s="316">
        <v>23</v>
      </c>
      <c r="B600" s="279">
        <v>2009.72</v>
      </c>
      <c r="C600" s="279">
        <v>1870.01</v>
      </c>
      <c r="D600" s="279">
        <v>1860.95</v>
      </c>
      <c r="E600" s="279">
        <v>1864.06</v>
      </c>
      <c r="F600" s="279">
        <v>1900.97</v>
      </c>
      <c r="G600" s="279">
        <v>2024.62</v>
      </c>
      <c r="H600" s="279">
        <v>2048.98</v>
      </c>
      <c r="I600" s="279">
        <v>2152.73</v>
      </c>
      <c r="J600" s="279">
        <v>2248.62</v>
      </c>
      <c r="K600" s="279">
        <v>2281.6799999999998</v>
      </c>
      <c r="L600" s="279">
        <v>2312.0300000000002</v>
      </c>
      <c r="M600" s="279">
        <v>2321.5100000000002</v>
      </c>
      <c r="N600" s="279">
        <v>2308.12</v>
      </c>
      <c r="O600" s="279">
        <v>2292.11</v>
      </c>
      <c r="P600" s="279">
        <v>2282.91</v>
      </c>
      <c r="Q600" s="279">
        <v>2276.06</v>
      </c>
      <c r="R600" s="279">
        <v>2261.6799999999998</v>
      </c>
      <c r="S600" s="279">
        <v>2210.9</v>
      </c>
      <c r="T600" s="279">
        <v>2249.14</v>
      </c>
      <c r="U600" s="279">
        <v>2268.04</v>
      </c>
      <c r="V600" s="279">
        <v>2296.6999999999998</v>
      </c>
      <c r="W600" s="279">
        <v>2329.36</v>
      </c>
      <c r="X600" s="279">
        <v>2211.6999999999998</v>
      </c>
      <c r="Y600" s="279">
        <v>2086.65</v>
      </c>
    </row>
    <row r="601" spans="1:25">
      <c r="A601" s="316">
        <v>24</v>
      </c>
      <c r="B601" s="279">
        <v>1894.12</v>
      </c>
      <c r="C601" s="279">
        <v>1816.56</v>
      </c>
      <c r="D601" s="279">
        <v>1816.03</v>
      </c>
      <c r="E601" s="279">
        <v>1827.9</v>
      </c>
      <c r="F601" s="279">
        <v>1837.53</v>
      </c>
      <c r="G601" s="279">
        <v>1960.15</v>
      </c>
      <c r="H601" s="279">
        <v>1981.32</v>
      </c>
      <c r="I601" s="279">
        <v>2011.07</v>
      </c>
      <c r="J601" s="279">
        <v>2118.1</v>
      </c>
      <c r="K601" s="279">
        <v>2156.91</v>
      </c>
      <c r="L601" s="279">
        <v>2190.94</v>
      </c>
      <c r="M601" s="279">
        <v>2209.91</v>
      </c>
      <c r="N601" s="279">
        <v>2179.71</v>
      </c>
      <c r="O601" s="279">
        <v>2184.7399999999998</v>
      </c>
      <c r="P601" s="279">
        <v>2164.2600000000002</v>
      </c>
      <c r="Q601" s="279">
        <v>2167.2199999999998</v>
      </c>
      <c r="R601" s="279">
        <v>2161.0100000000002</v>
      </c>
      <c r="S601" s="279">
        <v>1973.67</v>
      </c>
      <c r="T601" s="279">
        <v>2038.34</v>
      </c>
      <c r="U601" s="279">
        <v>2171.59</v>
      </c>
      <c r="V601" s="279">
        <v>2183.0500000000002</v>
      </c>
      <c r="W601" s="279">
        <v>2225.0100000000002</v>
      </c>
      <c r="X601" s="279">
        <v>2090.2600000000002</v>
      </c>
      <c r="Y601" s="279">
        <v>1895.42</v>
      </c>
    </row>
    <row r="602" spans="1:25">
      <c r="A602" s="316">
        <v>25</v>
      </c>
      <c r="B602" s="279">
        <v>1880.46</v>
      </c>
      <c r="C602" s="279">
        <v>1826.19</v>
      </c>
      <c r="D602" s="279">
        <v>1819.57</v>
      </c>
      <c r="E602" s="279">
        <v>1827.35</v>
      </c>
      <c r="F602" s="279">
        <v>1840.78</v>
      </c>
      <c r="G602" s="279">
        <v>1971.41</v>
      </c>
      <c r="H602" s="279">
        <v>2008.91</v>
      </c>
      <c r="I602" s="279">
        <v>1968.41</v>
      </c>
      <c r="J602" s="279">
        <v>2116.2800000000002</v>
      </c>
      <c r="K602" s="279">
        <v>2158.42</v>
      </c>
      <c r="L602" s="279">
        <v>2170.16</v>
      </c>
      <c r="M602" s="279">
        <v>2178.39</v>
      </c>
      <c r="N602" s="279">
        <v>2181.0100000000002</v>
      </c>
      <c r="O602" s="279">
        <v>2168.38</v>
      </c>
      <c r="P602" s="279">
        <v>2159.54</v>
      </c>
      <c r="Q602" s="279">
        <v>2166.36</v>
      </c>
      <c r="R602" s="279">
        <v>2155.13</v>
      </c>
      <c r="S602" s="279">
        <v>2042.41</v>
      </c>
      <c r="T602" s="279">
        <v>2120.5</v>
      </c>
      <c r="U602" s="279">
        <v>2160.8200000000002</v>
      </c>
      <c r="V602" s="279">
        <v>2182.91</v>
      </c>
      <c r="W602" s="279">
        <v>2243.44</v>
      </c>
      <c r="X602" s="279">
        <v>2115.5100000000002</v>
      </c>
      <c r="Y602" s="279">
        <v>1936.66</v>
      </c>
    </row>
    <row r="603" spans="1:25">
      <c r="A603" s="316">
        <v>26</v>
      </c>
      <c r="B603" s="279">
        <v>1856.94</v>
      </c>
      <c r="C603" s="279">
        <v>1799.93</v>
      </c>
      <c r="D603" s="279">
        <v>1812.41</v>
      </c>
      <c r="E603" s="279">
        <v>1814.46</v>
      </c>
      <c r="F603" s="279">
        <v>1838.7</v>
      </c>
      <c r="G603" s="279">
        <v>1971.58</v>
      </c>
      <c r="H603" s="279">
        <v>2000.53</v>
      </c>
      <c r="I603" s="279">
        <v>2090.66</v>
      </c>
      <c r="J603" s="279">
        <v>2177.42</v>
      </c>
      <c r="K603" s="279">
        <v>2192.48</v>
      </c>
      <c r="L603" s="279">
        <v>2199.64</v>
      </c>
      <c r="M603" s="279">
        <v>2195.9899999999998</v>
      </c>
      <c r="N603" s="279">
        <v>2204.46</v>
      </c>
      <c r="O603" s="279">
        <v>2212.6</v>
      </c>
      <c r="P603" s="279">
        <v>2215.39</v>
      </c>
      <c r="Q603" s="279">
        <v>2181.77</v>
      </c>
      <c r="R603" s="279">
        <v>2188.66</v>
      </c>
      <c r="S603" s="279">
        <v>2142.34</v>
      </c>
      <c r="T603" s="279">
        <v>2167.5100000000002</v>
      </c>
      <c r="U603" s="279">
        <v>2193.6999999999998</v>
      </c>
      <c r="V603" s="279">
        <v>2216.7399999999998</v>
      </c>
      <c r="W603" s="279">
        <v>2282.13</v>
      </c>
      <c r="X603" s="279">
        <v>2165.19</v>
      </c>
      <c r="Y603" s="279">
        <v>2016.03</v>
      </c>
    </row>
    <row r="604" spans="1:25">
      <c r="A604" s="316">
        <v>27</v>
      </c>
      <c r="B604" s="279">
        <v>2045.21</v>
      </c>
      <c r="C604" s="279">
        <v>1894.93</v>
      </c>
      <c r="D604" s="279">
        <v>1843.09</v>
      </c>
      <c r="E604" s="279">
        <v>1832.05</v>
      </c>
      <c r="F604" s="279">
        <v>1830.21</v>
      </c>
      <c r="G604" s="279">
        <v>1935.04</v>
      </c>
      <c r="H604" s="279">
        <v>1952.16</v>
      </c>
      <c r="I604" s="279">
        <v>2024.31</v>
      </c>
      <c r="J604" s="279">
        <v>2187.64</v>
      </c>
      <c r="K604" s="279">
        <v>2249.14</v>
      </c>
      <c r="L604" s="279">
        <v>2282.94</v>
      </c>
      <c r="M604" s="279">
        <v>2284.27</v>
      </c>
      <c r="N604" s="279">
        <v>2273.8000000000002</v>
      </c>
      <c r="O604" s="279">
        <v>2264.63</v>
      </c>
      <c r="P604" s="279">
        <v>2256.1999999999998</v>
      </c>
      <c r="Q604" s="279">
        <v>2252.9299999999998</v>
      </c>
      <c r="R604" s="279">
        <v>2261.3000000000002</v>
      </c>
      <c r="S604" s="279">
        <v>2218.6799999999998</v>
      </c>
      <c r="T604" s="279">
        <v>2261.31</v>
      </c>
      <c r="U604" s="279">
        <v>2280.73</v>
      </c>
      <c r="V604" s="279">
        <v>2293.31</v>
      </c>
      <c r="W604" s="279">
        <v>2314.46</v>
      </c>
      <c r="X604" s="279">
        <v>2217.2800000000002</v>
      </c>
      <c r="Y604" s="279">
        <v>2082.4299999999998</v>
      </c>
    </row>
    <row r="605" spans="1:25">
      <c r="A605" s="316">
        <v>28</v>
      </c>
      <c r="B605" s="279">
        <v>2028.93</v>
      </c>
      <c r="C605" s="279">
        <v>1875.01</v>
      </c>
      <c r="D605" s="279">
        <v>1811.95</v>
      </c>
      <c r="E605" s="279">
        <v>1803.78</v>
      </c>
      <c r="F605" s="279">
        <v>1805.41</v>
      </c>
      <c r="G605" s="279">
        <v>1808.44</v>
      </c>
      <c r="H605" s="279">
        <v>1800.56</v>
      </c>
      <c r="I605" s="279">
        <v>1898.96</v>
      </c>
      <c r="J605" s="279">
        <v>2037.21</v>
      </c>
      <c r="K605" s="279">
        <v>2135.79</v>
      </c>
      <c r="L605" s="279">
        <v>2189.6</v>
      </c>
      <c r="M605" s="279">
        <v>2193</v>
      </c>
      <c r="N605" s="279">
        <v>2193.64</v>
      </c>
      <c r="O605" s="279">
        <v>2197.4299999999998</v>
      </c>
      <c r="P605" s="279">
        <v>2198.52</v>
      </c>
      <c r="Q605" s="279">
        <v>2178.15</v>
      </c>
      <c r="R605" s="279">
        <v>2167.35</v>
      </c>
      <c r="S605" s="279">
        <v>2178.5700000000002</v>
      </c>
      <c r="T605" s="279">
        <v>2186.7600000000002</v>
      </c>
      <c r="U605" s="279">
        <v>2214.7600000000002</v>
      </c>
      <c r="V605" s="279">
        <v>2240.3000000000002</v>
      </c>
      <c r="W605" s="279">
        <v>2261.0500000000002</v>
      </c>
      <c r="X605" s="279">
        <v>2147.19</v>
      </c>
      <c r="Y605" s="279">
        <v>1962.75</v>
      </c>
    </row>
    <row r="606" spans="1:25">
      <c r="A606" s="316">
        <v>29</v>
      </c>
      <c r="B606" s="279">
        <v>1860.94</v>
      </c>
      <c r="C606" s="279">
        <v>1826.37</v>
      </c>
      <c r="D606" s="279">
        <v>1817.02</v>
      </c>
      <c r="E606" s="279">
        <v>1807.94</v>
      </c>
      <c r="F606" s="279">
        <v>1843.84</v>
      </c>
      <c r="G606" s="279">
        <v>1958.33</v>
      </c>
      <c r="H606" s="279">
        <v>2016.67</v>
      </c>
      <c r="I606" s="279">
        <v>2066.9699999999998</v>
      </c>
      <c r="J606" s="279">
        <v>2215.52</v>
      </c>
      <c r="K606" s="279">
        <v>2208.9899999999998</v>
      </c>
      <c r="L606" s="279">
        <v>2197.08</v>
      </c>
      <c r="M606" s="279">
        <v>2214.44</v>
      </c>
      <c r="N606" s="279">
        <v>2225.4499999999998</v>
      </c>
      <c r="O606" s="279">
        <v>2219.59</v>
      </c>
      <c r="P606" s="279">
        <v>2214.33</v>
      </c>
      <c r="Q606" s="279">
        <v>2201.52</v>
      </c>
      <c r="R606" s="279">
        <v>2203.85</v>
      </c>
      <c r="S606" s="279">
        <v>2178.77</v>
      </c>
      <c r="T606" s="279">
        <v>2155.85</v>
      </c>
      <c r="U606" s="279">
        <v>2115.61</v>
      </c>
      <c r="V606" s="279">
        <v>2152.9899999999998</v>
      </c>
      <c r="W606" s="279">
        <v>2280.16</v>
      </c>
      <c r="X606" s="279">
        <v>2151.4899999999998</v>
      </c>
      <c r="Y606" s="279">
        <v>1943.18</v>
      </c>
    </row>
    <row r="607" spans="1:25">
      <c r="A607" s="316">
        <v>30</v>
      </c>
      <c r="B607" s="279">
        <v>1788.33</v>
      </c>
      <c r="C607" s="279">
        <v>1754.65</v>
      </c>
      <c r="D607" s="279">
        <v>1754.82</v>
      </c>
      <c r="E607" s="279">
        <v>1761.93</v>
      </c>
      <c r="F607" s="279">
        <v>1776.13</v>
      </c>
      <c r="G607" s="279">
        <v>1833.5</v>
      </c>
      <c r="H607" s="279">
        <v>1951.17</v>
      </c>
      <c r="I607" s="279">
        <v>1995.53</v>
      </c>
      <c r="J607" s="279">
        <v>2146.4</v>
      </c>
      <c r="K607" s="279">
        <v>2133.4299999999998</v>
      </c>
      <c r="L607" s="279">
        <v>2138.79</v>
      </c>
      <c r="M607" s="279">
        <v>2141.7800000000002</v>
      </c>
      <c r="N607" s="279">
        <v>2140.9499999999998</v>
      </c>
      <c r="O607" s="279">
        <v>2146.7399999999998</v>
      </c>
      <c r="P607" s="279">
        <v>2134.66</v>
      </c>
      <c r="Q607" s="279">
        <v>2129.1</v>
      </c>
      <c r="R607" s="279">
        <v>2123.0700000000002</v>
      </c>
      <c r="S607" s="279">
        <v>1036.04</v>
      </c>
      <c r="T607" s="279">
        <v>1036.04</v>
      </c>
      <c r="U607" s="279">
        <v>1738.68</v>
      </c>
      <c r="V607" s="279">
        <v>1737.52</v>
      </c>
      <c r="W607" s="279">
        <v>2162.83</v>
      </c>
      <c r="X607" s="279">
        <v>2051.0700000000002</v>
      </c>
      <c r="Y607" s="279">
        <v>1036.04</v>
      </c>
    </row>
    <row r="608" spans="1:25">
      <c r="A608" s="316">
        <v>31</v>
      </c>
      <c r="B608" s="279">
        <v>1975.27</v>
      </c>
      <c r="C608" s="279">
        <v>1880.56</v>
      </c>
      <c r="D608" s="279">
        <v>1873.22</v>
      </c>
      <c r="E608" s="279">
        <v>1874.53</v>
      </c>
      <c r="F608" s="279">
        <v>1887.35</v>
      </c>
      <c r="G608" s="279">
        <v>1874.77</v>
      </c>
      <c r="H608" s="279">
        <v>1921.57</v>
      </c>
      <c r="I608" s="279">
        <v>1926.67</v>
      </c>
      <c r="J608" s="279">
        <v>1992.08</v>
      </c>
      <c r="K608" s="279">
        <v>1975.71</v>
      </c>
      <c r="L608" s="279">
        <v>2007.95</v>
      </c>
      <c r="M608" s="279">
        <v>2006.6</v>
      </c>
      <c r="N608" s="279">
        <v>1989.07</v>
      </c>
      <c r="O608" s="279">
        <v>1999.82</v>
      </c>
      <c r="P608" s="279">
        <v>1990.87</v>
      </c>
      <c r="Q608" s="279">
        <v>1961.83</v>
      </c>
      <c r="R608" s="279">
        <v>1947.26</v>
      </c>
      <c r="S608" s="279">
        <v>1937.05</v>
      </c>
      <c r="T608" s="279">
        <v>1943.04</v>
      </c>
      <c r="U608" s="279">
        <v>1941.6</v>
      </c>
      <c r="V608" s="279">
        <v>1956.54</v>
      </c>
      <c r="W608" s="279">
        <v>2002.19</v>
      </c>
      <c r="X608" s="279">
        <v>1971.31</v>
      </c>
      <c r="Y608" s="279">
        <v>1868.29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0" t="s">
        <v>209</v>
      </c>
      <c r="B610" s="401" t="s">
        <v>212</v>
      </c>
      <c r="C610" s="401"/>
      <c r="D610" s="401"/>
      <c r="E610" s="401"/>
      <c r="F610" s="401"/>
      <c r="G610" s="401"/>
      <c r="H610" s="401"/>
      <c r="I610" s="401"/>
      <c r="J610" s="401"/>
      <c r="K610" s="401"/>
      <c r="L610" s="401"/>
      <c r="M610" s="401"/>
      <c r="N610" s="401"/>
      <c r="O610" s="401"/>
      <c r="P610" s="401"/>
      <c r="Q610" s="401"/>
      <c r="R610" s="401"/>
      <c r="S610" s="401"/>
      <c r="T610" s="401"/>
      <c r="U610" s="401"/>
      <c r="V610" s="401"/>
      <c r="W610" s="401"/>
      <c r="X610" s="401"/>
      <c r="Y610" s="401"/>
    </row>
    <row r="611" spans="1:25" ht="30">
      <c r="A611" s="400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3009.96</v>
      </c>
      <c r="C612" s="279">
        <v>2973.09</v>
      </c>
      <c r="D612" s="279">
        <v>2979.25</v>
      </c>
      <c r="E612" s="279">
        <v>2973.22</v>
      </c>
      <c r="F612" s="279">
        <v>2994.75</v>
      </c>
      <c r="G612" s="279">
        <v>3022.97</v>
      </c>
      <c r="H612" s="279">
        <v>3195.04</v>
      </c>
      <c r="I612" s="279">
        <v>3332.96</v>
      </c>
      <c r="J612" s="279">
        <v>3393.84</v>
      </c>
      <c r="K612" s="279">
        <v>3423.84</v>
      </c>
      <c r="L612" s="279">
        <v>3422.85</v>
      </c>
      <c r="M612" s="279">
        <v>3434.46</v>
      </c>
      <c r="N612" s="279">
        <v>3434.31</v>
      </c>
      <c r="O612" s="279">
        <v>3450.63</v>
      </c>
      <c r="P612" s="279">
        <v>3432.79</v>
      </c>
      <c r="Q612" s="279">
        <v>3422.86</v>
      </c>
      <c r="R612" s="279">
        <v>3415.82</v>
      </c>
      <c r="S612" s="279">
        <v>3403.35</v>
      </c>
      <c r="T612" s="279">
        <v>3412.08</v>
      </c>
      <c r="U612" s="279">
        <v>3416.11</v>
      </c>
      <c r="V612" s="279">
        <v>3413.67</v>
      </c>
      <c r="W612" s="279">
        <v>3441.04</v>
      </c>
      <c r="X612" s="279">
        <v>3363.05</v>
      </c>
      <c r="Y612" s="279">
        <v>3066.79</v>
      </c>
    </row>
    <row r="613" spans="1:25">
      <c r="A613" s="316">
        <v>2</v>
      </c>
      <c r="B613" s="279">
        <v>3043.76</v>
      </c>
      <c r="C613" s="279">
        <v>2994.18</v>
      </c>
      <c r="D613" s="279">
        <v>2989.59</v>
      </c>
      <c r="E613" s="279">
        <v>2988.41</v>
      </c>
      <c r="F613" s="279">
        <v>3023.15</v>
      </c>
      <c r="G613" s="279">
        <v>3074.56</v>
      </c>
      <c r="H613" s="279">
        <v>3224.76</v>
      </c>
      <c r="I613" s="279">
        <v>3297.39</v>
      </c>
      <c r="J613" s="279">
        <v>3366.08</v>
      </c>
      <c r="K613" s="279">
        <v>3409.79</v>
      </c>
      <c r="L613" s="279">
        <v>3432.58</v>
      </c>
      <c r="M613" s="279">
        <v>3425.79</v>
      </c>
      <c r="N613" s="279">
        <v>3432.67</v>
      </c>
      <c r="O613" s="279">
        <v>3445.53</v>
      </c>
      <c r="P613" s="279">
        <v>3432.24</v>
      </c>
      <c r="Q613" s="279">
        <v>3429.23</v>
      </c>
      <c r="R613" s="279">
        <v>3423.26</v>
      </c>
      <c r="S613" s="279">
        <v>3387.33</v>
      </c>
      <c r="T613" s="279">
        <v>3420.82</v>
      </c>
      <c r="U613" s="279">
        <v>3453.41</v>
      </c>
      <c r="V613" s="279">
        <v>3437.02</v>
      </c>
      <c r="W613" s="279">
        <v>3445.76</v>
      </c>
      <c r="X613" s="279">
        <v>3336.45</v>
      </c>
      <c r="Y613" s="279">
        <v>3066.28</v>
      </c>
    </row>
    <row r="614" spans="1:25">
      <c r="A614" s="316">
        <v>3</v>
      </c>
      <c r="B614" s="279">
        <v>3028.99</v>
      </c>
      <c r="C614" s="279">
        <v>2967.84</v>
      </c>
      <c r="D614" s="279">
        <v>2968.79</v>
      </c>
      <c r="E614" s="279">
        <v>2968.5</v>
      </c>
      <c r="F614" s="279">
        <v>2991.36</v>
      </c>
      <c r="G614" s="279">
        <v>3052.63</v>
      </c>
      <c r="H614" s="279">
        <v>3212.45</v>
      </c>
      <c r="I614" s="279">
        <v>3275.47</v>
      </c>
      <c r="J614" s="279">
        <v>3319.35</v>
      </c>
      <c r="K614" s="279">
        <v>3375.97</v>
      </c>
      <c r="L614" s="279">
        <v>3398.89</v>
      </c>
      <c r="M614" s="279">
        <v>3397.76</v>
      </c>
      <c r="N614" s="279">
        <v>3399.34</v>
      </c>
      <c r="O614" s="279">
        <v>3409.93</v>
      </c>
      <c r="P614" s="279">
        <v>3387.87</v>
      </c>
      <c r="Q614" s="279">
        <v>3377.58</v>
      </c>
      <c r="R614" s="279">
        <v>3370.35</v>
      </c>
      <c r="S614" s="279">
        <v>3335.62</v>
      </c>
      <c r="T614" s="279">
        <v>3380.05</v>
      </c>
      <c r="U614" s="279">
        <v>3399.33</v>
      </c>
      <c r="V614" s="279">
        <v>3367.88</v>
      </c>
      <c r="W614" s="279">
        <v>3389.63</v>
      </c>
      <c r="X614" s="279">
        <v>3306.65</v>
      </c>
      <c r="Y614" s="279">
        <v>3045.59</v>
      </c>
    </row>
    <row r="615" spans="1:25">
      <c r="A615" s="316">
        <v>4</v>
      </c>
      <c r="B615" s="279">
        <v>3070.75</v>
      </c>
      <c r="C615" s="279">
        <v>3026.74</v>
      </c>
      <c r="D615" s="279">
        <v>3040.69</v>
      </c>
      <c r="E615" s="279">
        <v>3030.78</v>
      </c>
      <c r="F615" s="279">
        <v>3048.07</v>
      </c>
      <c r="G615" s="279">
        <v>3219.55</v>
      </c>
      <c r="H615" s="279">
        <v>3301.2</v>
      </c>
      <c r="I615" s="279">
        <v>3347.81</v>
      </c>
      <c r="J615" s="279">
        <v>3396.68</v>
      </c>
      <c r="K615" s="279">
        <v>3421.31</v>
      </c>
      <c r="L615" s="279">
        <v>3454.5</v>
      </c>
      <c r="M615" s="279">
        <v>3449.01</v>
      </c>
      <c r="N615" s="279">
        <v>3438.85</v>
      </c>
      <c r="O615" s="279">
        <v>3450.84</v>
      </c>
      <c r="P615" s="279">
        <v>3413.95</v>
      </c>
      <c r="Q615" s="279">
        <v>3401.26</v>
      </c>
      <c r="R615" s="279">
        <v>3380.55</v>
      </c>
      <c r="S615" s="279">
        <v>3370.13</v>
      </c>
      <c r="T615" s="279">
        <v>3419.72</v>
      </c>
      <c r="U615" s="279">
        <v>3470.51</v>
      </c>
      <c r="V615" s="279">
        <v>3442.81</v>
      </c>
      <c r="W615" s="279">
        <v>3496.41</v>
      </c>
      <c r="X615" s="279">
        <v>3404.61</v>
      </c>
      <c r="Y615" s="279">
        <v>3181.65</v>
      </c>
    </row>
    <row r="616" spans="1:25">
      <c r="A616" s="316">
        <v>5</v>
      </c>
      <c r="B616" s="279">
        <v>3032.93</v>
      </c>
      <c r="C616" s="279">
        <v>3004.03</v>
      </c>
      <c r="D616" s="279">
        <v>2981.85</v>
      </c>
      <c r="E616" s="279">
        <v>2985.91</v>
      </c>
      <c r="F616" s="279">
        <v>3010.5</v>
      </c>
      <c r="G616" s="279">
        <v>3111.52</v>
      </c>
      <c r="H616" s="279">
        <v>3232.87</v>
      </c>
      <c r="I616" s="279">
        <v>3237.31</v>
      </c>
      <c r="J616" s="279">
        <v>3301.37</v>
      </c>
      <c r="K616" s="279">
        <v>3327.75</v>
      </c>
      <c r="L616" s="279">
        <v>3345.47</v>
      </c>
      <c r="M616" s="279">
        <v>3354.09</v>
      </c>
      <c r="N616" s="279">
        <v>3324.14</v>
      </c>
      <c r="O616" s="279">
        <v>3335.73</v>
      </c>
      <c r="P616" s="279">
        <v>3317.71</v>
      </c>
      <c r="Q616" s="279">
        <v>3293.8</v>
      </c>
      <c r="R616" s="279">
        <v>3277.53</v>
      </c>
      <c r="S616" s="279">
        <v>3246.36</v>
      </c>
      <c r="T616" s="279">
        <v>3307.96</v>
      </c>
      <c r="U616" s="279">
        <v>3374.67</v>
      </c>
      <c r="V616" s="279">
        <v>3339.53</v>
      </c>
      <c r="W616" s="279">
        <v>3473.95</v>
      </c>
      <c r="X616" s="279">
        <v>3422.01</v>
      </c>
      <c r="Y616" s="279">
        <v>3291.32</v>
      </c>
    </row>
    <row r="617" spans="1:25">
      <c r="A617" s="316">
        <v>6</v>
      </c>
      <c r="B617" s="279">
        <v>3295.45</v>
      </c>
      <c r="C617" s="279">
        <v>3219</v>
      </c>
      <c r="D617" s="279">
        <v>2984.88</v>
      </c>
      <c r="E617" s="279">
        <v>2965.01</v>
      </c>
      <c r="F617" s="279">
        <v>2960.64</v>
      </c>
      <c r="G617" s="279">
        <v>2987.91</v>
      </c>
      <c r="H617" s="279">
        <v>3013.83</v>
      </c>
      <c r="I617" s="279">
        <v>3031.3</v>
      </c>
      <c r="J617" s="279">
        <v>3194.76</v>
      </c>
      <c r="K617" s="279">
        <v>3224.06</v>
      </c>
      <c r="L617" s="279">
        <v>3347.69</v>
      </c>
      <c r="M617" s="279">
        <v>3363.28</v>
      </c>
      <c r="N617" s="279">
        <v>3347.13</v>
      </c>
      <c r="O617" s="279">
        <v>3354.11</v>
      </c>
      <c r="P617" s="279">
        <v>3338.01</v>
      </c>
      <c r="Q617" s="279">
        <v>3318.98</v>
      </c>
      <c r="R617" s="279">
        <v>2261.7800000000002</v>
      </c>
      <c r="S617" s="279">
        <v>2271.91</v>
      </c>
      <c r="T617" s="279">
        <v>3240.9</v>
      </c>
      <c r="U617" s="279">
        <v>3273.96</v>
      </c>
      <c r="V617" s="279">
        <v>3285.64</v>
      </c>
      <c r="W617" s="279">
        <v>3262.36</v>
      </c>
      <c r="X617" s="279">
        <v>3349.94</v>
      </c>
      <c r="Y617" s="279">
        <v>3161.95</v>
      </c>
    </row>
    <row r="618" spans="1:25">
      <c r="A618" s="316">
        <v>7</v>
      </c>
      <c r="B618" s="279">
        <v>2991.95</v>
      </c>
      <c r="C618" s="279">
        <v>2939.92</v>
      </c>
      <c r="D618" s="279">
        <v>2947.07</v>
      </c>
      <c r="E618" s="279">
        <v>2945.24</v>
      </c>
      <c r="F618" s="279">
        <v>2938.98</v>
      </c>
      <c r="G618" s="279">
        <v>2963.41</v>
      </c>
      <c r="H618" s="279">
        <v>2995.67</v>
      </c>
      <c r="I618" s="279">
        <v>3028.67</v>
      </c>
      <c r="J618" s="279">
        <v>3199.79</v>
      </c>
      <c r="K618" s="279">
        <v>3263.43</v>
      </c>
      <c r="L618" s="279">
        <v>3290.25</v>
      </c>
      <c r="M618" s="279">
        <v>3287.33</v>
      </c>
      <c r="N618" s="279">
        <v>3279.15</v>
      </c>
      <c r="O618" s="279">
        <v>3282.81</v>
      </c>
      <c r="P618" s="279">
        <v>3292.85</v>
      </c>
      <c r="Q618" s="279">
        <v>3269.97</v>
      </c>
      <c r="R618" s="279">
        <v>3257.98</v>
      </c>
      <c r="S618" s="279">
        <v>3263.77</v>
      </c>
      <c r="T618" s="279">
        <v>3301.88</v>
      </c>
      <c r="U618" s="279">
        <v>3339.83</v>
      </c>
      <c r="V618" s="279">
        <v>3368.73</v>
      </c>
      <c r="W618" s="279">
        <v>3351.96</v>
      </c>
      <c r="X618" s="279">
        <v>3283.79</v>
      </c>
      <c r="Y618" s="279">
        <v>3043.06</v>
      </c>
    </row>
    <row r="619" spans="1:25">
      <c r="A619" s="316">
        <v>8</v>
      </c>
      <c r="B619" s="279">
        <v>3189.78</v>
      </c>
      <c r="C619" s="279">
        <v>3093.03</v>
      </c>
      <c r="D619" s="279">
        <v>3031.25</v>
      </c>
      <c r="E619" s="279">
        <v>3029.6</v>
      </c>
      <c r="F619" s="279">
        <v>3023.47</v>
      </c>
      <c r="G619" s="279">
        <v>3048.38</v>
      </c>
      <c r="H619" s="279">
        <v>3087.28</v>
      </c>
      <c r="I619" s="279">
        <v>3006.03</v>
      </c>
      <c r="J619" s="279">
        <v>3140.81</v>
      </c>
      <c r="K619" s="279">
        <v>3237.93</v>
      </c>
      <c r="L619" s="279">
        <v>3290.67</v>
      </c>
      <c r="M619" s="279">
        <v>3399.83</v>
      </c>
      <c r="N619" s="279">
        <v>3396.36</v>
      </c>
      <c r="O619" s="279">
        <v>3402.3</v>
      </c>
      <c r="P619" s="279">
        <v>3402.24</v>
      </c>
      <c r="Q619" s="279">
        <v>3394.54</v>
      </c>
      <c r="R619" s="279">
        <v>3356.89</v>
      </c>
      <c r="S619" s="279">
        <v>3359.79</v>
      </c>
      <c r="T619" s="279">
        <v>3404.91</v>
      </c>
      <c r="U619" s="279">
        <v>3391.8</v>
      </c>
      <c r="V619" s="279">
        <v>3348.02</v>
      </c>
      <c r="W619" s="279">
        <v>3418</v>
      </c>
      <c r="X619" s="279">
        <v>3337.48</v>
      </c>
      <c r="Y619" s="279">
        <v>3188.68</v>
      </c>
    </row>
    <row r="620" spans="1:25">
      <c r="A620" s="316">
        <v>9</v>
      </c>
      <c r="B620" s="279">
        <v>2268.38</v>
      </c>
      <c r="C620" s="279">
        <v>2268.0300000000002</v>
      </c>
      <c r="D620" s="279">
        <v>2268.16</v>
      </c>
      <c r="E620" s="279">
        <v>2268.25</v>
      </c>
      <c r="F620" s="279">
        <v>2261.7800000000002</v>
      </c>
      <c r="G620" s="279">
        <v>2261.8000000000002</v>
      </c>
      <c r="H620" s="279">
        <v>2270.91</v>
      </c>
      <c r="I620" s="279">
        <v>2271.9</v>
      </c>
      <c r="J620" s="279">
        <v>2261.7800000000002</v>
      </c>
      <c r="K620" s="279">
        <v>2273.61</v>
      </c>
      <c r="L620" s="279">
        <v>2274.4299999999998</v>
      </c>
      <c r="M620" s="279">
        <v>2274.48</v>
      </c>
      <c r="N620" s="279">
        <v>2274.25</v>
      </c>
      <c r="O620" s="279">
        <v>2274.91</v>
      </c>
      <c r="P620" s="279">
        <v>2274.27</v>
      </c>
      <c r="Q620" s="279">
        <v>2273.37</v>
      </c>
      <c r="R620" s="279">
        <v>2272.7399999999998</v>
      </c>
      <c r="S620" s="279">
        <v>2272.15</v>
      </c>
      <c r="T620" s="279">
        <v>2272.63</v>
      </c>
      <c r="U620" s="279">
        <v>2273.89</v>
      </c>
      <c r="V620" s="279">
        <v>2273.12</v>
      </c>
      <c r="W620" s="279">
        <v>2273.91</v>
      </c>
      <c r="X620" s="279">
        <v>2272.25</v>
      </c>
      <c r="Y620" s="279">
        <v>2270.4</v>
      </c>
    </row>
    <row r="621" spans="1:25">
      <c r="A621" s="316">
        <v>10</v>
      </c>
      <c r="B621" s="279">
        <v>3053.99</v>
      </c>
      <c r="C621" s="279">
        <v>3000.19</v>
      </c>
      <c r="D621" s="279">
        <v>3090.88</v>
      </c>
      <c r="E621" s="279">
        <v>3081.8</v>
      </c>
      <c r="F621" s="279">
        <v>3078.09</v>
      </c>
      <c r="G621" s="279">
        <v>3186.89</v>
      </c>
      <c r="H621" s="279">
        <v>3241.77</v>
      </c>
      <c r="I621" s="279">
        <v>3279.59</v>
      </c>
      <c r="J621" s="279">
        <v>3302.3</v>
      </c>
      <c r="K621" s="279">
        <v>3361.28</v>
      </c>
      <c r="L621" s="279">
        <v>3390.1</v>
      </c>
      <c r="M621" s="279">
        <v>3408.64</v>
      </c>
      <c r="N621" s="279">
        <v>3394.3</v>
      </c>
      <c r="O621" s="279">
        <v>3384.21</v>
      </c>
      <c r="P621" s="279">
        <v>3363.63</v>
      </c>
      <c r="Q621" s="279">
        <v>3352.87</v>
      </c>
      <c r="R621" s="279">
        <v>3335.14</v>
      </c>
      <c r="S621" s="279">
        <v>3307.28</v>
      </c>
      <c r="T621" s="279">
        <v>3325.76</v>
      </c>
      <c r="U621" s="279">
        <v>3370.48</v>
      </c>
      <c r="V621" s="279">
        <v>3367.49</v>
      </c>
      <c r="W621" s="279">
        <v>3498.2</v>
      </c>
      <c r="X621" s="279">
        <v>3457.34</v>
      </c>
      <c r="Y621" s="279">
        <v>3284.85</v>
      </c>
    </row>
    <row r="622" spans="1:25">
      <c r="A622" s="316">
        <v>11</v>
      </c>
      <c r="B622" s="279">
        <v>3072.12</v>
      </c>
      <c r="C622" s="279">
        <v>3019.63</v>
      </c>
      <c r="D622" s="279">
        <v>3004.42</v>
      </c>
      <c r="E622" s="279">
        <v>3007.43</v>
      </c>
      <c r="F622" s="279">
        <v>3042.48</v>
      </c>
      <c r="G622" s="279">
        <v>3101.67</v>
      </c>
      <c r="H622" s="279">
        <v>3154.98</v>
      </c>
      <c r="I622" s="279">
        <v>3281.48</v>
      </c>
      <c r="J622" s="279">
        <v>3328.32</v>
      </c>
      <c r="K622" s="279">
        <v>3337.41</v>
      </c>
      <c r="L622" s="279">
        <v>3357.33</v>
      </c>
      <c r="M622" s="279">
        <v>3368.73</v>
      </c>
      <c r="N622" s="279">
        <v>3368.02</v>
      </c>
      <c r="O622" s="279">
        <v>3385.44</v>
      </c>
      <c r="P622" s="279">
        <v>3366.21</v>
      </c>
      <c r="Q622" s="279">
        <v>3344.62</v>
      </c>
      <c r="R622" s="279">
        <v>3317.17</v>
      </c>
      <c r="S622" s="279">
        <v>3293.57</v>
      </c>
      <c r="T622" s="279">
        <v>3320.32</v>
      </c>
      <c r="U622" s="279">
        <v>3359.34</v>
      </c>
      <c r="V622" s="279">
        <v>3367.31</v>
      </c>
      <c r="W622" s="279">
        <v>3403.17</v>
      </c>
      <c r="X622" s="279">
        <v>3373.41</v>
      </c>
      <c r="Y622" s="279">
        <v>3123.45</v>
      </c>
    </row>
    <row r="623" spans="1:25">
      <c r="A623" s="316">
        <v>12</v>
      </c>
      <c r="B623" s="279">
        <v>3099.25</v>
      </c>
      <c r="C623" s="279">
        <v>3011.15</v>
      </c>
      <c r="D623" s="279">
        <v>3019.68</v>
      </c>
      <c r="E623" s="279">
        <v>3023.35</v>
      </c>
      <c r="F623" s="279">
        <v>3050.6</v>
      </c>
      <c r="G623" s="279">
        <v>3116.93</v>
      </c>
      <c r="H623" s="279">
        <v>3244.94</v>
      </c>
      <c r="I623" s="279">
        <v>3298.62</v>
      </c>
      <c r="J623" s="279">
        <v>3355.64</v>
      </c>
      <c r="K623" s="279">
        <v>3364.06</v>
      </c>
      <c r="L623" s="279">
        <v>3383</v>
      </c>
      <c r="M623" s="279">
        <v>3421.06</v>
      </c>
      <c r="N623" s="279">
        <v>3428.62</v>
      </c>
      <c r="O623" s="279">
        <v>3434.33</v>
      </c>
      <c r="P623" s="279">
        <v>3400</v>
      </c>
      <c r="Q623" s="279">
        <v>3375.75</v>
      </c>
      <c r="R623" s="279">
        <v>3346.06</v>
      </c>
      <c r="S623" s="279">
        <v>3308.42</v>
      </c>
      <c r="T623" s="279">
        <v>3326.11</v>
      </c>
      <c r="U623" s="279">
        <v>3351.49</v>
      </c>
      <c r="V623" s="279">
        <v>3383.52</v>
      </c>
      <c r="W623" s="279">
        <v>3440.48</v>
      </c>
      <c r="X623" s="279">
        <v>3405.98</v>
      </c>
      <c r="Y623" s="279">
        <v>3154.37</v>
      </c>
    </row>
    <row r="624" spans="1:25">
      <c r="A624" s="316">
        <v>13</v>
      </c>
      <c r="B624" s="279">
        <v>3124.95</v>
      </c>
      <c r="C624" s="279">
        <v>3090.3</v>
      </c>
      <c r="D624" s="279">
        <v>3051.6</v>
      </c>
      <c r="E624" s="279">
        <v>3034.37</v>
      </c>
      <c r="F624" s="279">
        <v>3050.16</v>
      </c>
      <c r="G624" s="279">
        <v>3079.19</v>
      </c>
      <c r="H624" s="279">
        <v>3095.36</v>
      </c>
      <c r="I624" s="279">
        <v>3206</v>
      </c>
      <c r="J624" s="279">
        <v>3336.57</v>
      </c>
      <c r="K624" s="279">
        <v>3379.52</v>
      </c>
      <c r="L624" s="279">
        <v>3419.91</v>
      </c>
      <c r="M624" s="279">
        <v>3410.06</v>
      </c>
      <c r="N624" s="279">
        <v>3422.12</v>
      </c>
      <c r="O624" s="279">
        <v>3417.23</v>
      </c>
      <c r="P624" s="279">
        <v>3393.6</v>
      </c>
      <c r="Q624" s="279">
        <v>3391.67</v>
      </c>
      <c r="R624" s="279">
        <v>3385.38</v>
      </c>
      <c r="S624" s="279">
        <v>3355.83</v>
      </c>
      <c r="T624" s="279">
        <v>3394.29</v>
      </c>
      <c r="U624" s="279">
        <v>3421.7</v>
      </c>
      <c r="V624" s="279">
        <v>3413.74</v>
      </c>
      <c r="W624" s="279">
        <v>3401.71</v>
      </c>
      <c r="X624" s="279">
        <v>3350.29</v>
      </c>
      <c r="Y624" s="279">
        <v>3158.3</v>
      </c>
    </row>
    <row r="625" spans="1:25">
      <c r="A625" s="316">
        <v>14</v>
      </c>
      <c r="B625" s="279">
        <v>3168.51</v>
      </c>
      <c r="C625" s="279">
        <v>3122.71</v>
      </c>
      <c r="D625" s="279">
        <v>3095.53</v>
      </c>
      <c r="E625" s="279">
        <v>3069.58</v>
      </c>
      <c r="F625" s="279">
        <v>3071.24</v>
      </c>
      <c r="G625" s="279">
        <v>3096.88</v>
      </c>
      <c r="H625" s="279">
        <v>3103.46</v>
      </c>
      <c r="I625" s="279">
        <v>3102.35</v>
      </c>
      <c r="J625" s="279">
        <v>3326.35</v>
      </c>
      <c r="K625" s="279">
        <v>3370.98</v>
      </c>
      <c r="L625" s="279">
        <v>3401.94</v>
      </c>
      <c r="M625" s="279">
        <v>3444.65</v>
      </c>
      <c r="N625" s="279">
        <v>3444.72</v>
      </c>
      <c r="O625" s="279">
        <v>3432.78</v>
      </c>
      <c r="P625" s="279">
        <v>3410.44</v>
      </c>
      <c r="Q625" s="279">
        <v>3379.63</v>
      </c>
      <c r="R625" s="279">
        <v>3361.98</v>
      </c>
      <c r="S625" s="279">
        <v>3362.02</v>
      </c>
      <c r="T625" s="279">
        <v>3444.45</v>
      </c>
      <c r="U625" s="279">
        <v>3460.08</v>
      </c>
      <c r="V625" s="279">
        <v>3446.36</v>
      </c>
      <c r="W625" s="279">
        <v>3456.84</v>
      </c>
      <c r="X625" s="279">
        <v>3414.01</v>
      </c>
      <c r="Y625" s="279">
        <v>3252.41</v>
      </c>
    </row>
    <row r="626" spans="1:25">
      <c r="A626" s="316">
        <v>15</v>
      </c>
      <c r="B626" s="279">
        <v>3098.23</v>
      </c>
      <c r="C626" s="279">
        <v>3056.67</v>
      </c>
      <c r="D626" s="279">
        <v>3027.01</v>
      </c>
      <c r="E626" s="279">
        <v>3028.76</v>
      </c>
      <c r="F626" s="279">
        <v>3046.43</v>
      </c>
      <c r="G626" s="279">
        <v>3140.3</v>
      </c>
      <c r="H626" s="279">
        <v>3325.21</v>
      </c>
      <c r="I626" s="279">
        <v>3364.59</v>
      </c>
      <c r="J626" s="279">
        <v>3460.83</v>
      </c>
      <c r="K626" s="279">
        <v>3473.7</v>
      </c>
      <c r="L626" s="279">
        <v>3479.42</v>
      </c>
      <c r="M626" s="279">
        <v>3493.49</v>
      </c>
      <c r="N626" s="279">
        <v>3489.52</v>
      </c>
      <c r="O626" s="279">
        <v>3493.27</v>
      </c>
      <c r="P626" s="279">
        <v>3470.68</v>
      </c>
      <c r="Q626" s="279">
        <v>3449.55</v>
      </c>
      <c r="R626" s="279">
        <v>3430.42</v>
      </c>
      <c r="S626" s="279">
        <v>3390.71</v>
      </c>
      <c r="T626" s="279">
        <v>3369.89</v>
      </c>
      <c r="U626" s="279">
        <v>3439.74</v>
      </c>
      <c r="V626" s="279">
        <v>3456.82</v>
      </c>
      <c r="W626" s="279">
        <v>3508.13</v>
      </c>
      <c r="X626" s="279">
        <v>3443.93</v>
      </c>
      <c r="Y626" s="279">
        <v>3277.42</v>
      </c>
    </row>
    <row r="627" spans="1:25">
      <c r="A627" s="316">
        <v>16</v>
      </c>
      <c r="B627" s="279">
        <v>3299.38</v>
      </c>
      <c r="C627" s="279">
        <v>3131.17</v>
      </c>
      <c r="D627" s="279">
        <v>3076.49</v>
      </c>
      <c r="E627" s="279">
        <v>3071.46</v>
      </c>
      <c r="F627" s="279">
        <v>3085.78</v>
      </c>
      <c r="G627" s="279">
        <v>3243.86</v>
      </c>
      <c r="H627" s="279">
        <v>3360.71</v>
      </c>
      <c r="I627" s="279">
        <v>3383.07</v>
      </c>
      <c r="J627" s="279">
        <v>3470.66</v>
      </c>
      <c r="K627" s="279">
        <v>3471.9</v>
      </c>
      <c r="L627" s="279">
        <v>3462.29</v>
      </c>
      <c r="M627" s="279">
        <v>3495.96</v>
      </c>
      <c r="N627" s="279">
        <v>3492.21</v>
      </c>
      <c r="O627" s="279">
        <v>3497.35</v>
      </c>
      <c r="P627" s="279">
        <v>3469.93</v>
      </c>
      <c r="Q627" s="279">
        <v>3459.49</v>
      </c>
      <c r="R627" s="279">
        <v>3447.72</v>
      </c>
      <c r="S627" s="279">
        <v>3384.64</v>
      </c>
      <c r="T627" s="279">
        <v>3390.68</v>
      </c>
      <c r="U627" s="279">
        <v>3460.28</v>
      </c>
      <c r="V627" s="279">
        <v>3492.58</v>
      </c>
      <c r="W627" s="279">
        <v>3674.43</v>
      </c>
      <c r="X627" s="279">
        <v>3599.62</v>
      </c>
      <c r="Y627" s="279">
        <v>3290.33</v>
      </c>
    </row>
    <row r="628" spans="1:25">
      <c r="A628" s="316">
        <v>17</v>
      </c>
      <c r="B628" s="279">
        <v>3197.78</v>
      </c>
      <c r="C628" s="279">
        <v>3101.19</v>
      </c>
      <c r="D628" s="279">
        <v>3091.13</v>
      </c>
      <c r="E628" s="279">
        <v>3086.31</v>
      </c>
      <c r="F628" s="279">
        <v>3100.08</v>
      </c>
      <c r="G628" s="279">
        <v>3185.23</v>
      </c>
      <c r="H628" s="279">
        <v>3405.89</v>
      </c>
      <c r="I628" s="279">
        <v>3412.22</v>
      </c>
      <c r="J628" s="279">
        <v>3494.29</v>
      </c>
      <c r="K628" s="279">
        <v>3523.74</v>
      </c>
      <c r="L628" s="279">
        <v>3494.33</v>
      </c>
      <c r="M628" s="279">
        <v>3598.75</v>
      </c>
      <c r="N628" s="279">
        <v>3582.26</v>
      </c>
      <c r="O628" s="279">
        <v>3609.17</v>
      </c>
      <c r="P628" s="279">
        <v>3576.52</v>
      </c>
      <c r="Q628" s="279">
        <v>3519.98</v>
      </c>
      <c r="R628" s="279">
        <v>3489.14</v>
      </c>
      <c r="S628" s="279">
        <v>3394.35</v>
      </c>
      <c r="T628" s="279">
        <v>3430.33</v>
      </c>
      <c r="U628" s="279">
        <v>3465.29</v>
      </c>
      <c r="V628" s="279">
        <v>3508.09</v>
      </c>
      <c r="W628" s="279">
        <v>3664.43</v>
      </c>
      <c r="X628" s="279">
        <v>3488.41</v>
      </c>
      <c r="Y628" s="279">
        <v>3177.18</v>
      </c>
    </row>
    <row r="629" spans="1:25">
      <c r="A629" s="316">
        <v>18</v>
      </c>
      <c r="B629" s="279">
        <v>3079.76</v>
      </c>
      <c r="C629" s="279">
        <v>3066.08</v>
      </c>
      <c r="D629" s="279">
        <v>3044.8</v>
      </c>
      <c r="E629" s="279">
        <v>3041.12</v>
      </c>
      <c r="F629" s="279">
        <v>3068.49</v>
      </c>
      <c r="G629" s="279">
        <v>3130.67</v>
      </c>
      <c r="H629" s="279">
        <v>3311.69</v>
      </c>
      <c r="I629" s="279">
        <v>3316.55</v>
      </c>
      <c r="J629" s="279">
        <v>3374.06</v>
      </c>
      <c r="K629" s="279">
        <v>3397.95</v>
      </c>
      <c r="L629" s="279">
        <v>3380.28</v>
      </c>
      <c r="M629" s="279">
        <v>3414.42</v>
      </c>
      <c r="N629" s="279">
        <v>3408.17</v>
      </c>
      <c r="O629" s="279">
        <v>3427.78</v>
      </c>
      <c r="P629" s="279">
        <v>3407.43</v>
      </c>
      <c r="Q629" s="279">
        <v>3390.52</v>
      </c>
      <c r="R629" s="279">
        <v>3346.05</v>
      </c>
      <c r="S629" s="279">
        <v>3298.2</v>
      </c>
      <c r="T629" s="279">
        <v>3306.96</v>
      </c>
      <c r="U629" s="279">
        <v>3364.41</v>
      </c>
      <c r="V629" s="279">
        <v>3386.9</v>
      </c>
      <c r="W629" s="279">
        <v>3529.43</v>
      </c>
      <c r="X629" s="279">
        <v>3498.15</v>
      </c>
      <c r="Y629" s="279">
        <v>3405.3</v>
      </c>
    </row>
    <row r="630" spans="1:25">
      <c r="A630" s="316">
        <v>19</v>
      </c>
      <c r="B630" s="279">
        <v>3215</v>
      </c>
      <c r="C630" s="279">
        <v>3102.27</v>
      </c>
      <c r="D630" s="279">
        <v>3087.05</v>
      </c>
      <c r="E630" s="279">
        <v>3082.98</v>
      </c>
      <c r="F630" s="279">
        <v>3096.62</v>
      </c>
      <c r="G630" s="279">
        <v>3285.43</v>
      </c>
      <c r="H630" s="279">
        <v>3305.14</v>
      </c>
      <c r="I630" s="279">
        <v>3424.33</v>
      </c>
      <c r="J630" s="279">
        <v>3510.2</v>
      </c>
      <c r="K630" s="279">
        <v>3516.69</v>
      </c>
      <c r="L630" s="279">
        <v>3499.64</v>
      </c>
      <c r="M630" s="279">
        <v>3586.59</v>
      </c>
      <c r="N630" s="279">
        <v>3560.91</v>
      </c>
      <c r="O630" s="279">
        <v>3562.74</v>
      </c>
      <c r="P630" s="279">
        <v>3521.15</v>
      </c>
      <c r="Q630" s="279">
        <v>3524.15</v>
      </c>
      <c r="R630" s="279">
        <v>3484.9</v>
      </c>
      <c r="S630" s="279">
        <v>3381.34</v>
      </c>
      <c r="T630" s="279">
        <v>3390.79</v>
      </c>
      <c r="U630" s="279">
        <v>3493.85</v>
      </c>
      <c r="V630" s="279">
        <v>3511.6</v>
      </c>
      <c r="W630" s="279">
        <v>3596.09</v>
      </c>
      <c r="X630" s="279">
        <v>3456.31</v>
      </c>
      <c r="Y630" s="279">
        <v>3328.92</v>
      </c>
    </row>
    <row r="631" spans="1:25">
      <c r="A631" s="316">
        <v>20</v>
      </c>
      <c r="B631" s="279">
        <v>3307.82</v>
      </c>
      <c r="C631" s="279">
        <v>3170.61</v>
      </c>
      <c r="D631" s="279">
        <v>3126.34</v>
      </c>
      <c r="E631" s="279">
        <v>3112.85</v>
      </c>
      <c r="F631" s="279">
        <v>3138.41</v>
      </c>
      <c r="G631" s="279">
        <v>3203.49</v>
      </c>
      <c r="H631" s="279">
        <v>3287.85</v>
      </c>
      <c r="I631" s="279">
        <v>3352.75</v>
      </c>
      <c r="J631" s="279">
        <v>3475.69</v>
      </c>
      <c r="K631" s="279">
        <v>3543.17</v>
      </c>
      <c r="L631" s="279">
        <v>3604.66</v>
      </c>
      <c r="M631" s="279">
        <v>3622.84</v>
      </c>
      <c r="N631" s="279">
        <v>3597.4</v>
      </c>
      <c r="O631" s="279">
        <v>3598.65</v>
      </c>
      <c r="P631" s="279">
        <v>3563.18</v>
      </c>
      <c r="Q631" s="279">
        <v>3539.75</v>
      </c>
      <c r="R631" s="279">
        <v>3520.03</v>
      </c>
      <c r="S631" s="279">
        <v>3504.85</v>
      </c>
      <c r="T631" s="279">
        <v>3552.1</v>
      </c>
      <c r="U631" s="279">
        <v>3565.55</v>
      </c>
      <c r="V631" s="279">
        <v>3577.38</v>
      </c>
      <c r="W631" s="279">
        <v>3580.73</v>
      </c>
      <c r="X631" s="279">
        <v>3414.6</v>
      </c>
      <c r="Y631" s="279">
        <v>3326.61</v>
      </c>
    </row>
    <row r="632" spans="1:25">
      <c r="A632" s="316">
        <v>21</v>
      </c>
      <c r="B632" s="279">
        <v>3304.79</v>
      </c>
      <c r="C632" s="279">
        <v>3093.09</v>
      </c>
      <c r="D632" s="279">
        <v>3063.21</v>
      </c>
      <c r="E632" s="279">
        <v>3038.64</v>
      </c>
      <c r="F632" s="279">
        <v>3043.64</v>
      </c>
      <c r="G632" s="279">
        <v>3053.73</v>
      </c>
      <c r="H632" s="279">
        <v>3124.34</v>
      </c>
      <c r="I632" s="279">
        <v>3227.63</v>
      </c>
      <c r="J632" s="279">
        <v>3366.46</v>
      </c>
      <c r="K632" s="279">
        <v>3433.39</v>
      </c>
      <c r="L632" s="279">
        <v>3471.31</v>
      </c>
      <c r="M632" s="279">
        <v>3458.63</v>
      </c>
      <c r="N632" s="279">
        <v>3461.51</v>
      </c>
      <c r="O632" s="279">
        <v>3471.27</v>
      </c>
      <c r="P632" s="279">
        <v>3477.22</v>
      </c>
      <c r="Q632" s="279">
        <v>3480.78</v>
      </c>
      <c r="R632" s="279">
        <v>3483.66</v>
      </c>
      <c r="S632" s="279">
        <v>3474.19</v>
      </c>
      <c r="T632" s="279">
        <v>3471.45</v>
      </c>
      <c r="U632" s="279">
        <v>3525.42</v>
      </c>
      <c r="V632" s="279">
        <v>3501.1</v>
      </c>
      <c r="W632" s="279">
        <v>3536.94</v>
      </c>
      <c r="X632" s="279">
        <v>3410.06</v>
      </c>
      <c r="Y632" s="279">
        <v>3326.28</v>
      </c>
    </row>
    <row r="633" spans="1:25">
      <c r="A633" s="316">
        <v>22</v>
      </c>
      <c r="B633" s="279">
        <v>3231.05</v>
      </c>
      <c r="C633" s="279">
        <v>3117.7</v>
      </c>
      <c r="D633" s="279">
        <v>3090.74</v>
      </c>
      <c r="E633" s="279">
        <v>3086.61</v>
      </c>
      <c r="F633" s="279">
        <v>3126.42</v>
      </c>
      <c r="G633" s="279">
        <v>3288.88</v>
      </c>
      <c r="H633" s="279">
        <v>3312.87</v>
      </c>
      <c r="I633" s="279">
        <v>3393.68</v>
      </c>
      <c r="J633" s="279">
        <v>3484.23</v>
      </c>
      <c r="K633" s="279">
        <v>3516.77</v>
      </c>
      <c r="L633" s="279">
        <v>3532.66</v>
      </c>
      <c r="M633" s="279">
        <v>3551.82</v>
      </c>
      <c r="N633" s="279">
        <v>3542.67</v>
      </c>
      <c r="O633" s="279">
        <v>3550.19</v>
      </c>
      <c r="P633" s="279">
        <v>3532.22</v>
      </c>
      <c r="Q633" s="279">
        <v>3542.31</v>
      </c>
      <c r="R633" s="279">
        <v>3515.04</v>
      </c>
      <c r="S633" s="279">
        <v>3473.19</v>
      </c>
      <c r="T633" s="279">
        <v>3481.24</v>
      </c>
      <c r="U633" s="279">
        <v>3517.9</v>
      </c>
      <c r="V633" s="279">
        <v>3507.89</v>
      </c>
      <c r="W633" s="279">
        <v>3569.76</v>
      </c>
      <c r="X633" s="279">
        <v>3423.38</v>
      </c>
      <c r="Y633" s="279">
        <v>3279.44</v>
      </c>
    </row>
    <row r="634" spans="1:25">
      <c r="A634" s="316">
        <v>23</v>
      </c>
      <c r="B634" s="279">
        <v>3235.46</v>
      </c>
      <c r="C634" s="279">
        <v>3095.75</v>
      </c>
      <c r="D634" s="279">
        <v>3086.69</v>
      </c>
      <c r="E634" s="279">
        <v>3089.8</v>
      </c>
      <c r="F634" s="279">
        <v>3126.71</v>
      </c>
      <c r="G634" s="279">
        <v>3250.36</v>
      </c>
      <c r="H634" s="279">
        <v>3274.72</v>
      </c>
      <c r="I634" s="279">
        <v>3378.47</v>
      </c>
      <c r="J634" s="279">
        <v>3474.36</v>
      </c>
      <c r="K634" s="279">
        <v>3507.42</v>
      </c>
      <c r="L634" s="279">
        <v>3537.77</v>
      </c>
      <c r="M634" s="279">
        <v>3547.25</v>
      </c>
      <c r="N634" s="279">
        <v>3533.86</v>
      </c>
      <c r="O634" s="279">
        <v>3517.85</v>
      </c>
      <c r="P634" s="279">
        <v>3508.65</v>
      </c>
      <c r="Q634" s="279">
        <v>3501.8</v>
      </c>
      <c r="R634" s="279">
        <v>3487.42</v>
      </c>
      <c r="S634" s="279">
        <v>3436.64</v>
      </c>
      <c r="T634" s="279">
        <v>3474.88</v>
      </c>
      <c r="U634" s="279">
        <v>3493.78</v>
      </c>
      <c r="V634" s="279">
        <v>3522.44</v>
      </c>
      <c r="W634" s="279">
        <v>3555.1</v>
      </c>
      <c r="X634" s="279">
        <v>3437.44</v>
      </c>
      <c r="Y634" s="279">
        <v>3312.39</v>
      </c>
    </row>
    <row r="635" spans="1:25">
      <c r="A635" s="316">
        <v>24</v>
      </c>
      <c r="B635" s="279">
        <v>3119.86</v>
      </c>
      <c r="C635" s="279">
        <v>3042.3</v>
      </c>
      <c r="D635" s="279">
        <v>3041.77</v>
      </c>
      <c r="E635" s="279">
        <v>3053.64</v>
      </c>
      <c r="F635" s="279">
        <v>3063.27</v>
      </c>
      <c r="G635" s="279">
        <v>3185.89</v>
      </c>
      <c r="H635" s="279">
        <v>3207.06</v>
      </c>
      <c r="I635" s="279">
        <v>3236.81</v>
      </c>
      <c r="J635" s="279">
        <v>3343.84</v>
      </c>
      <c r="K635" s="279">
        <v>3382.65</v>
      </c>
      <c r="L635" s="279">
        <v>3416.68</v>
      </c>
      <c r="M635" s="279">
        <v>3435.65</v>
      </c>
      <c r="N635" s="279">
        <v>3405.45</v>
      </c>
      <c r="O635" s="279">
        <v>3410.48</v>
      </c>
      <c r="P635" s="279">
        <v>3390</v>
      </c>
      <c r="Q635" s="279">
        <v>3392.96</v>
      </c>
      <c r="R635" s="279">
        <v>3386.75</v>
      </c>
      <c r="S635" s="279">
        <v>3199.41</v>
      </c>
      <c r="T635" s="279">
        <v>3264.08</v>
      </c>
      <c r="U635" s="279">
        <v>3397.33</v>
      </c>
      <c r="V635" s="279">
        <v>3408.79</v>
      </c>
      <c r="W635" s="279">
        <v>3450.75</v>
      </c>
      <c r="X635" s="279">
        <v>3316</v>
      </c>
      <c r="Y635" s="279">
        <v>3121.16</v>
      </c>
    </row>
    <row r="636" spans="1:25">
      <c r="A636" s="316">
        <v>25</v>
      </c>
      <c r="B636" s="279">
        <v>3106.2</v>
      </c>
      <c r="C636" s="279">
        <v>3051.93</v>
      </c>
      <c r="D636" s="279">
        <v>3045.31</v>
      </c>
      <c r="E636" s="279">
        <v>3053.09</v>
      </c>
      <c r="F636" s="279">
        <v>3066.52</v>
      </c>
      <c r="G636" s="279">
        <v>3197.15</v>
      </c>
      <c r="H636" s="279">
        <v>3234.65</v>
      </c>
      <c r="I636" s="279">
        <v>3194.15</v>
      </c>
      <c r="J636" s="279">
        <v>3342.02</v>
      </c>
      <c r="K636" s="279">
        <v>3384.16</v>
      </c>
      <c r="L636" s="279">
        <v>3395.9</v>
      </c>
      <c r="M636" s="279">
        <v>3404.13</v>
      </c>
      <c r="N636" s="279">
        <v>3406.75</v>
      </c>
      <c r="O636" s="279">
        <v>3394.12</v>
      </c>
      <c r="P636" s="279">
        <v>3385.28</v>
      </c>
      <c r="Q636" s="279">
        <v>3392.1</v>
      </c>
      <c r="R636" s="279">
        <v>3380.87</v>
      </c>
      <c r="S636" s="279">
        <v>3268.15</v>
      </c>
      <c r="T636" s="279">
        <v>3346.24</v>
      </c>
      <c r="U636" s="279">
        <v>3386.56</v>
      </c>
      <c r="V636" s="279">
        <v>3408.65</v>
      </c>
      <c r="W636" s="279">
        <v>3469.18</v>
      </c>
      <c r="X636" s="279">
        <v>3341.25</v>
      </c>
      <c r="Y636" s="279">
        <v>3162.4</v>
      </c>
    </row>
    <row r="637" spans="1:25">
      <c r="A637" s="316">
        <v>26</v>
      </c>
      <c r="B637" s="279">
        <v>3082.68</v>
      </c>
      <c r="C637" s="279">
        <v>3025.67</v>
      </c>
      <c r="D637" s="279">
        <v>3038.15</v>
      </c>
      <c r="E637" s="279">
        <v>3040.2</v>
      </c>
      <c r="F637" s="279">
        <v>3064.44</v>
      </c>
      <c r="G637" s="279">
        <v>3197.32</v>
      </c>
      <c r="H637" s="279">
        <v>3226.27</v>
      </c>
      <c r="I637" s="279">
        <v>3316.4</v>
      </c>
      <c r="J637" s="279">
        <v>3403.16</v>
      </c>
      <c r="K637" s="279">
        <v>3418.22</v>
      </c>
      <c r="L637" s="279">
        <v>3425.38</v>
      </c>
      <c r="M637" s="279">
        <v>3421.73</v>
      </c>
      <c r="N637" s="279">
        <v>3430.2</v>
      </c>
      <c r="O637" s="279">
        <v>3438.34</v>
      </c>
      <c r="P637" s="279">
        <v>3441.13</v>
      </c>
      <c r="Q637" s="279">
        <v>3407.51</v>
      </c>
      <c r="R637" s="279">
        <v>3414.4</v>
      </c>
      <c r="S637" s="279">
        <v>3368.08</v>
      </c>
      <c r="T637" s="279">
        <v>3393.25</v>
      </c>
      <c r="U637" s="279">
        <v>3419.44</v>
      </c>
      <c r="V637" s="279">
        <v>3442.48</v>
      </c>
      <c r="W637" s="279">
        <v>3507.87</v>
      </c>
      <c r="X637" s="279">
        <v>3390.93</v>
      </c>
      <c r="Y637" s="279">
        <v>3241.77</v>
      </c>
    </row>
    <row r="638" spans="1:25">
      <c r="A638" s="316">
        <v>27</v>
      </c>
      <c r="B638" s="279">
        <v>3270.95</v>
      </c>
      <c r="C638" s="279">
        <v>3120.67</v>
      </c>
      <c r="D638" s="279">
        <v>3068.83</v>
      </c>
      <c r="E638" s="279">
        <v>3057.79</v>
      </c>
      <c r="F638" s="279">
        <v>3055.95</v>
      </c>
      <c r="G638" s="279">
        <v>3160.78</v>
      </c>
      <c r="H638" s="279">
        <v>3177.9</v>
      </c>
      <c r="I638" s="279">
        <v>3250.05</v>
      </c>
      <c r="J638" s="279">
        <v>3413.38</v>
      </c>
      <c r="K638" s="279">
        <v>3474.88</v>
      </c>
      <c r="L638" s="279">
        <v>3508.68</v>
      </c>
      <c r="M638" s="279">
        <v>3510.01</v>
      </c>
      <c r="N638" s="279">
        <v>3499.54</v>
      </c>
      <c r="O638" s="279">
        <v>3490.37</v>
      </c>
      <c r="P638" s="279">
        <v>3481.94</v>
      </c>
      <c r="Q638" s="279">
        <v>3478.67</v>
      </c>
      <c r="R638" s="279">
        <v>3487.04</v>
      </c>
      <c r="S638" s="279">
        <v>3444.42</v>
      </c>
      <c r="T638" s="279">
        <v>3487.05</v>
      </c>
      <c r="U638" s="279">
        <v>3506.47</v>
      </c>
      <c r="V638" s="279">
        <v>3519.05</v>
      </c>
      <c r="W638" s="279">
        <v>3540.2</v>
      </c>
      <c r="X638" s="279">
        <v>3443.02</v>
      </c>
      <c r="Y638" s="279">
        <v>3308.17</v>
      </c>
    </row>
    <row r="639" spans="1:25">
      <c r="A639" s="316">
        <v>28</v>
      </c>
      <c r="B639" s="279">
        <v>3254.67</v>
      </c>
      <c r="C639" s="279">
        <v>3100.75</v>
      </c>
      <c r="D639" s="279">
        <v>3037.69</v>
      </c>
      <c r="E639" s="279">
        <v>3029.52</v>
      </c>
      <c r="F639" s="279">
        <v>3031.15</v>
      </c>
      <c r="G639" s="279">
        <v>3034.18</v>
      </c>
      <c r="H639" s="279">
        <v>3026.3</v>
      </c>
      <c r="I639" s="279">
        <v>3124.7</v>
      </c>
      <c r="J639" s="279">
        <v>3262.95</v>
      </c>
      <c r="K639" s="279">
        <v>3361.53</v>
      </c>
      <c r="L639" s="279">
        <v>3415.34</v>
      </c>
      <c r="M639" s="279">
        <v>3418.74</v>
      </c>
      <c r="N639" s="279">
        <v>3419.38</v>
      </c>
      <c r="O639" s="279">
        <v>3423.17</v>
      </c>
      <c r="P639" s="279">
        <v>3424.26</v>
      </c>
      <c r="Q639" s="279">
        <v>3403.89</v>
      </c>
      <c r="R639" s="279">
        <v>3393.09</v>
      </c>
      <c r="S639" s="279">
        <v>3404.31</v>
      </c>
      <c r="T639" s="279">
        <v>3412.5</v>
      </c>
      <c r="U639" s="279">
        <v>3440.5</v>
      </c>
      <c r="V639" s="279">
        <v>3466.04</v>
      </c>
      <c r="W639" s="279">
        <v>3486.79</v>
      </c>
      <c r="X639" s="279">
        <v>3372.93</v>
      </c>
      <c r="Y639" s="279">
        <v>3188.49</v>
      </c>
    </row>
    <row r="640" spans="1:25">
      <c r="A640" s="316">
        <v>29</v>
      </c>
      <c r="B640" s="279">
        <v>3086.68</v>
      </c>
      <c r="C640" s="279">
        <v>3052.11</v>
      </c>
      <c r="D640" s="279">
        <v>3042.76</v>
      </c>
      <c r="E640" s="279">
        <v>3033.68</v>
      </c>
      <c r="F640" s="279">
        <v>3069.58</v>
      </c>
      <c r="G640" s="279">
        <v>3184.07</v>
      </c>
      <c r="H640" s="279">
        <v>3242.41</v>
      </c>
      <c r="I640" s="279">
        <v>3292.71</v>
      </c>
      <c r="J640" s="279">
        <v>3441.26</v>
      </c>
      <c r="K640" s="279">
        <v>3434.73</v>
      </c>
      <c r="L640" s="279">
        <v>3422.82</v>
      </c>
      <c r="M640" s="279">
        <v>3440.18</v>
      </c>
      <c r="N640" s="279">
        <v>3451.19</v>
      </c>
      <c r="O640" s="279">
        <v>3445.33</v>
      </c>
      <c r="P640" s="279">
        <v>3440.07</v>
      </c>
      <c r="Q640" s="279">
        <v>3427.26</v>
      </c>
      <c r="R640" s="279">
        <v>3429.59</v>
      </c>
      <c r="S640" s="279">
        <v>3404.51</v>
      </c>
      <c r="T640" s="279">
        <v>3381.59</v>
      </c>
      <c r="U640" s="279">
        <v>3341.35</v>
      </c>
      <c r="V640" s="279">
        <v>3378.73</v>
      </c>
      <c r="W640" s="279">
        <v>3505.9</v>
      </c>
      <c r="X640" s="279">
        <v>3377.23</v>
      </c>
      <c r="Y640" s="279">
        <v>3168.92</v>
      </c>
    </row>
    <row r="641" spans="1:25">
      <c r="A641" s="316">
        <v>30</v>
      </c>
      <c r="B641" s="279">
        <v>3014.07</v>
      </c>
      <c r="C641" s="279">
        <v>2980.39</v>
      </c>
      <c r="D641" s="279">
        <v>2980.56</v>
      </c>
      <c r="E641" s="279">
        <v>2987.67</v>
      </c>
      <c r="F641" s="279">
        <v>3001.87</v>
      </c>
      <c r="G641" s="279">
        <v>3059.24</v>
      </c>
      <c r="H641" s="279">
        <v>3176.91</v>
      </c>
      <c r="I641" s="279">
        <v>3221.27</v>
      </c>
      <c r="J641" s="279">
        <v>3372.14</v>
      </c>
      <c r="K641" s="279">
        <v>3359.17</v>
      </c>
      <c r="L641" s="279">
        <v>3364.53</v>
      </c>
      <c r="M641" s="279">
        <v>3367.52</v>
      </c>
      <c r="N641" s="279">
        <v>3366.69</v>
      </c>
      <c r="O641" s="279">
        <v>3372.48</v>
      </c>
      <c r="P641" s="279">
        <v>3360.4</v>
      </c>
      <c r="Q641" s="279">
        <v>3354.84</v>
      </c>
      <c r="R641" s="279">
        <v>3348.81</v>
      </c>
      <c r="S641" s="279">
        <v>2261.7800000000002</v>
      </c>
      <c r="T641" s="279">
        <v>2261.7800000000002</v>
      </c>
      <c r="U641" s="279">
        <v>2964.42</v>
      </c>
      <c r="V641" s="279">
        <v>2963.26</v>
      </c>
      <c r="W641" s="279">
        <v>3388.57</v>
      </c>
      <c r="X641" s="279">
        <v>3276.81</v>
      </c>
      <c r="Y641" s="279">
        <v>2261.7800000000002</v>
      </c>
    </row>
    <row r="642" spans="1:25">
      <c r="A642" s="316">
        <v>31</v>
      </c>
      <c r="B642" s="279">
        <v>3201.01</v>
      </c>
      <c r="C642" s="279">
        <v>3106.3</v>
      </c>
      <c r="D642" s="279">
        <v>3098.96</v>
      </c>
      <c r="E642" s="279">
        <v>3100.27</v>
      </c>
      <c r="F642" s="279">
        <v>3113.09</v>
      </c>
      <c r="G642" s="279">
        <v>3100.51</v>
      </c>
      <c r="H642" s="279">
        <v>3147.31</v>
      </c>
      <c r="I642" s="279">
        <v>3152.41</v>
      </c>
      <c r="J642" s="279">
        <v>3217.82</v>
      </c>
      <c r="K642" s="279">
        <v>3201.45</v>
      </c>
      <c r="L642" s="279">
        <v>3233.69</v>
      </c>
      <c r="M642" s="279">
        <v>3232.34</v>
      </c>
      <c r="N642" s="279">
        <v>3214.81</v>
      </c>
      <c r="O642" s="279">
        <v>3225.56</v>
      </c>
      <c r="P642" s="279">
        <v>3216.61</v>
      </c>
      <c r="Q642" s="279">
        <v>3187.57</v>
      </c>
      <c r="R642" s="279">
        <v>3173</v>
      </c>
      <c r="S642" s="279">
        <v>3162.79</v>
      </c>
      <c r="T642" s="279">
        <v>3168.78</v>
      </c>
      <c r="U642" s="279">
        <v>3167.34</v>
      </c>
      <c r="V642" s="279">
        <v>3182.28</v>
      </c>
      <c r="W642" s="279">
        <v>3227.93</v>
      </c>
      <c r="X642" s="279">
        <v>3197.05</v>
      </c>
      <c r="Y642" s="279">
        <v>3094.03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0" t="s">
        <v>209</v>
      </c>
      <c r="B644" s="401" t="s">
        <v>213</v>
      </c>
      <c r="C644" s="401"/>
      <c r="D644" s="401"/>
      <c r="E644" s="401"/>
      <c r="F644" s="401"/>
      <c r="G644" s="401"/>
      <c r="H644" s="401"/>
      <c r="I644" s="401"/>
      <c r="J644" s="401"/>
      <c r="K644" s="401"/>
      <c r="L644" s="401"/>
      <c r="M644" s="401"/>
      <c r="N644" s="401"/>
      <c r="O644" s="401"/>
      <c r="P644" s="401"/>
      <c r="Q644" s="401"/>
      <c r="R644" s="401"/>
      <c r="S644" s="401"/>
      <c r="T644" s="401"/>
      <c r="U644" s="401"/>
      <c r="V644" s="401"/>
      <c r="W644" s="401"/>
      <c r="X644" s="401"/>
      <c r="Y644" s="401"/>
    </row>
    <row r="645" spans="1:25" ht="30">
      <c r="A645" s="400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3563.67</v>
      </c>
      <c r="C646" s="279">
        <v>3526.8</v>
      </c>
      <c r="D646" s="279">
        <v>3532.96</v>
      </c>
      <c r="E646" s="279">
        <v>3526.93</v>
      </c>
      <c r="F646" s="279">
        <v>3548.46</v>
      </c>
      <c r="G646" s="279">
        <v>3576.68</v>
      </c>
      <c r="H646" s="279">
        <v>3748.75</v>
      </c>
      <c r="I646" s="279">
        <v>3886.67</v>
      </c>
      <c r="J646" s="279">
        <v>3947.55</v>
      </c>
      <c r="K646" s="279">
        <v>3977.55</v>
      </c>
      <c r="L646" s="279">
        <v>3976.56</v>
      </c>
      <c r="M646" s="279">
        <v>3988.17</v>
      </c>
      <c r="N646" s="279">
        <v>3988.02</v>
      </c>
      <c r="O646" s="279">
        <v>4004.34</v>
      </c>
      <c r="P646" s="279">
        <v>3986.5</v>
      </c>
      <c r="Q646" s="279">
        <v>3976.57</v>
      </c>
      <c r="R646" s="279">
        <v>3969.53</v>
      </c>
      <c r="S646" s="279">
        <v>3957.06</v>
      </c>
      <c r="T646" s="279">
        <v>3965.79</v>
      </c>
      <c r="U646" s="279">
        <v>3969.82</v>
      </c>
      <c r="V646" s="279">
        <v>3967.38</v>
      </c>
      <c r="W646" s="279">
        <v>3994.75</v>
      </c>
      <c r="X646" s="279">
        <v>3916.76</v>
      </c>
      <c r="Y646" s="279">
        <v>3620.5</v>
      </c>
    </row>
    <row r="647" spans="1:25">
      <c r="A647" s="316">
        <v>2</v>
      </c>
      <c r="B647" s="279">
        <v>3597.47</v>
      </c>
      <c r="C647" s="279">
        <v>3547.89</v>
      </c>
      <c r="D647" s="279">
        <v>3543.3</v>
      </c>
      <c r="E647" s="279">
        <v>3542.12</v>
      </c>
      <c r="F647" s="279">
        <v>3576.86</v>
      </c>
      <c r="G647" s="279">
        <v>3628.27</v>
      </c>
      <c r="H647" s="279">
        <v>3778.47</v>
      </c>
      <c r="I647" s="279">
        <v>3851.1</v>
      </c>
      <c r="J647" s="279">
        <v>3919.79</v>
      </c>
      <c r="K647" s="279">
        <v>3963.5</v>
      </c>
      <c r="L647" s="279">
        <v>3986.29</v>
      </c>
      <c r="M647" s="279">
        <v>3979.5</v>
      </c>
      <c r="N647" s="279">
        <v>3986.38</v>
      </c>
      <c r="O647" s="279">
        <v>3999.24</v>
      </c>
      <c r="P647" s="279">
        <v>3985.95</v>
      </c>
      <c r="Q647" s="279">
        <v>3982.94</v>
      </c>
      <c r="R647" s="279">
        <v>3976.97</v>
      </c>
      <c r="S647" s="279">
        <v>3941.04</v>
      </c>
      <c r="T647" s="279">
        <v>3974.53</v>
      </c>
      <c r="U647" s="279">
        <v>4007.12</v>
      </c>
      <c r="V647" s="279">
        <v>3990.73</v>
      </c>
      <c r="W647" s="279">
        <v>3999.47</v>
      </c>
      <c r="X647" s="279">
        <v>3890.16</v>
      </c>
      <c r="Y647" s="279">
        <v>3619.99</v>
      </c>
    </row>
    <row r="648" spans="1:25">
      <c r="A648" s="316">
        <v>3</v>
      </c>
      <c r="B648" s="279">
        <v>3582.7</v>
      </c>
      <c r="C648" s="279">
        <v>3521.55</v>
      </c>
      <c r="D648" s="279">
        <v>3522.5</v>
      </c>
      <c r="E648" s="279">
        <v>3522.21</v>
      </c>
      <c r="F648" s="279">
        <v>3545.07</v>
      </c>
      <c r="G648" s="279">
        <v>3606.34</v>
      </c>
      <c r="H648" s="279">
        <v>3766.16</v>
      </c>
      <c r="I648" s="279">
        <v>3829.18</v>
      </c>
      <c r="J648" s="279">
        <v>3873.06</v>
      </c>
      <c r="K648" s="279">
        <v>3929.68</v>
      </c>
      <c r="L648" s="279">
        <v>3952.6</v>
      </c>
      <c r="M648" s="279">
        <v>3951.47</v>
      </c>
      <c r="N648" s="279">
        <v>3953.05</v>
      </c>
      <c r="O648" s="279">
        <v>3963.64</v>
      </c>
      <c r="P648" s="279">
        <v>3941.58</v>
      </c>
      <c r="Q648" s="279">
        <v>3931.29</v>
      </c>
      <c r="R648" s="279">
        <v>3924.06</v>
      </c>
      <c r="S648" s="279">
        <v>3889.33</v>
      </c>
      <c r="T648" s="279">
        <v>3933.76</v>
      </c>
      <c r="U648" s="279">
        <v>3953.04</v>
      </c>
      <c r="V648" s="279">
        <v>3921.59</v>
      </c>
      <c r="W648" s="279">
        <v>3943.34</v>
      </c>
      <c r="X648" s="279">
        <v>3860.36</v>
      </c>
      <c r="Y648" s="279">
        <v>3599.3</v>
      </c>
    </row>
    <row r="649" spans="1:25">
      <c r="A649" s="316">
        <v>4</v>
      </c>
      <c r="B649" s="279">
        <v>3624.46</v>
      </c>
      <c r="C649" s="279">
        <v>3580.45</v>
      </c>
      <c r="D649" s="279">
        <v>3594.4</v>
      </c>
      <c r="E649" s="279">
        <v>3584.49</v>
      </c>
      <c r="F649" s="279">
        <v>3601.78</v>
      </c>
      <c r="G649" s="279">
        <v>3773.26</v>
      </c>
      <c r="H649" s="279">
        <v>3854.91</v>
      </c>
      <c r="I649" s="279">
        <v>3901.52</v>
      </c>
      <c r="J649" s="279">
        <v>3950.39</v>
      </c>
      <c r="K649" s="279">
        <v>3975.02</v>
      </c>
      <c r="L649" s="279">
        <v>4008.21</v>
      </c>
      <c r="M649" s="279">
        <v>4002.72</v>
      </c>
      <c r="N649" s="279">
        <v>3992.56</v>
      </c>
      <c r="O649" s="279">
        <v>4004.55</v>
      </c>
      <c r="P649" s="279">
        <v>3967.66</v>
      </c>
      <c r="Q649" s="279">
        <v>3954.97</v>
      </c>
      <c r="R649" s="279">
        <v>3934.26</v>
      </c>
      <c r="S649" s="279">
        <v>3923.84</v>
      </c>
      <c r="T649" s="279">
        <v>3973.43</v>
      </c>
      <c r="U649" s="279">
        <v>4024.22</v>
      </c>
      <c r="V649" s="279">
        <v>3996.52</v>
      </c>
      <c r="W649" s="279">
        <v>4050.12</v>
      </c>
      <c r="X649" s="279">
        <v>3958.32</v>
      </c>
      <c r="Y649" s="279">
        <v>3735.36</v>
      </c>
    </row>
    <row r="650" spans="1:25">
      <c r="A650" s="316">
        <v>5</v>
      </c>
      <c r="B650" s="279">
        <v>3586.64</v>
      </c>
      <c r="C650" s="279">
        <v>3557.74</v>
      </c>
      <c r="D650" s="279">
        <v>3535.56</v>
      </c>
      <c r="E650" s="279">
        <v>3539.62</v>
      </c>
      <c r="F650" s="279">
        <v>3564.21</v>
      </c>
      <c r="G650" s="279">
        <v>3665.23</v>
      </c>
      <c r="H650" s="279">
        <v>3786.58</v>
      </c>
      <c r="I650" s="279">
        <v>3791.02</v>
      </c>
      <c r="J650" s="279">
        <v>3855.08</v>
      </c>
      <c r="K650" s="279">
        <v>3881.46</v>
      </c>
      <c r="L650" s="279">
        <v>3899.18</v>
      </c>
      <c r="M650" s="279">
        <v>3907.8</v>
      </c>
      <c r="N650" s="279">
        <v>3877.85</v>
      </c>
      <c r="O650" s="279">
        <v>3889.44</v>
      </c>
      <c r="P650" s="279">
        <v>3871.42</v>
      </c>
      <c r="Q650" s="279">
        <v>3847.51</v>
      </c>
      <c r="R650" s="279">
        <v>3831.24</v>
      </c>
      <c r="S650" s="279">
        <v>3800.07</v>
      </c>
      <c r="T650" s="279">
        <v>3861.67</v>
      </c>
      <c r="U650" s="279">
        <v>3928.38</v>
      </c>
      <c r="V650" s="279">
        <v>3893.24</v>
      </c>
      <c r="W650" s="279">
        <v>4027.66</v>
      </c>
      <c r="X650" s="279">
        <v>3975.72</v>
      </c>
      <c r="Y650" s="279">
        <v>3845.03</v>
      </c>
    </row>
    <row r="651" spans="1:25">
      <c r="A651" s="316">
        <v>6</v>
      </c>
      <c r="B651" s="279">
        <v>3849.16</v>
      </c>
      <c r="C651" s="279">
        <v>3772.71</v>
      </c>
      <c r="D651" s="279">
        <v>3538.59</v>
      </c>
      <c r="E651" s="279">
        <v>3518.72</v>
      </c>
      <c r="F651" s="279">
        <v>3514.35</v>
      </c>
      <c r="G651" s="279">
        <v>3541.62</v>
      </c>
      <c r="H651" s="279">
        <v>3567.54</v>
      </c>
      <c r="I651" s="279">
        <v>3585.01</v>
      </c>
      <c r="J651" s="279">
        <v>3748.47</v>
      </c>
      <c r="K651" s="279">
        <v>3777.77</v>
      </c>
      <c r="L651" s="279">
        <v>3901.4</v>
      </c>
      <c r="M651" s="279">
        <v>3916.99</v>
      </c>
      <c r="N651" s="279">
        <v>3900.84</v>
      </c>
      <c r="O651" s="279">
        <v>3907.82</v>
      </c>
      <c r="P651" s="279">
        <v>3891.72</v>
      </c>
      <c r="Q651" s="279">
        <v>3872.69</v>
      </c>
      <c r="R651" s="279">
        <v>2815.49</v>
      </c>
      <c r="S651" s="279">
        <v>2825.62</v>
      </c>
      <c r="T651" s="279">
        <v>3794.61</v>
      </c>
      <c r="U651" s="279">
        <v>3827.67</v>
      </c>
      <c r="V651" s="279">
        <v>3839.35</v>
      </c>
      <c r="W651" s="279">
        <v>3816.07</v>
      </c>
      <c r="X651" s="279">
        <v>3903.65</v>
      </c>
      <c r="Y651" s="279">
        <v>3715.66</v>
      </c>
    </row>
    <row r="652" spans="1:25">
      <c r="A652" s="316">
        <v>7</v>
      </c>
      <c r="B652" s="279">
        <v>3545.66</v>
      </c>
      <c r="C652" s="279">
        <v>3493.63</v>
      </c>
      <c r="D652" s="279">
        <v>3500.78</v>
      </c>
      <c r="E652" s="279">
        <v>3498.95</v>
      </c>
      <c r="F652" s="279">
        <v>3492.69</v>
      </c>
      <c r="G652" s="279">
        <v>3517.12</v>
      </c>
      <c r="H652" s="279">
        <v>3549.38</v>
      </c>
      <c r="I652" s="279">
        <v>3582.38</v>
      </c>
      <c r="J652" s="279">
        <v>3753.5</v>
      </c>
      <c r="K652" s="279">
        <v>3817.14</v>
      </c>
      <c r="L652" s="279">
        <v>3843.96</v>
      </c>
      <c r="M652" s="279">
        <v>3841.04</v>
      </c>
      <c r="N652" s="279">
        <v>3832.86</v>
      </c>
      <c r="O652" s="279">
        <v>3836.52</v>
      </c>
      <c r="P652" s="279">
        <v>3846.56</v>
      </c>
      <c r="Q652" s="279">
        <v>3823.68</v>
      </c>
      <c r="R652" s="279">
        <v>3811.69</v>
      </c>
      <c r="S652" s="279">
        <v>3817.48</v>
      </c>
      <c r="T652" s="279">
        <v>3855.59</v>
      </c>
      <c r="U652" s="279">
        <v>3893.54</v>
      </c>
      <c r="V652" s="279">
        <v>3922.44</v>
      </c>
      <c r="W652" s="279">
        <v>3905.67</v>
      </c>
      <c r="X652" s="279">
        <v>3837.5</v>
      </c>
      <c r="Y652" s="279">
        <v>3596.77</v>
      </c>
    </row>
    <row r="653" spans="1:25">
      <c r="A653" s="316">
        <v>8</v>
      </c>
      <c r="B653" s="279">
        <v>3743.49</v>
      </c>
      <c r="C653" s="279">
        <v>3646.74</v>
      </c>
      <c r="D653" s="279">
        <v>3584.96</v>
      </c>
      <c r="E653" s="279">
        <v>3583.31</v>
      </c>
      <c r="F653" s="279">
        <v>3577.18</v>
      </c>
      <c r="G653" s="279">
        <v>3602.09</v>
      </c>
      <c r="H653" s="279">
        <v>3640.99</v>
      </c>
      <c r="I653" s="279">
        <v>3559.74</v>
      </c>
      <c r="J653" s="279">
        <v>3694.52</v>
      </c>
      <c r="K653" s="279">
        <v>3791.64</v>
      </c>
      <c r="L653" s="279">
        <v>3844.38</v>
      </c>
      <c r="M653" s="279">
        <v>3953.54</v>
      </c>
      <c r="N653" s="279">
        <v>3950.07</v>
      </c>
      <c r="O653" s="279">
        <v>3956.01</v>
      </c>
      <c r="P653" s="279">
        <v>3955.95</v>
      </c>
      <c r="Q653" s="279">
        <v>3948.25</v>
      </c>
      <c r="R653" s="279">
        <v>3910.6</v>
      </c>
      <c r="S653" s="279">
        <v>3913.5</v>
      </c>
      <c r="T653" s="279">
        <v>3958.62</v>
      </c>
      <c r="U653" s="279">
        <v>3945.51</v>
      </c>
      <c r="V653" s="279">
        <v>3901.73</v>
      </c>
      <c r="W653" s="279">
        <v>3971.71</v>
      </c>
      <c r="X653" s="279">
        <v>3891.19</v>
      </c>
      <c r="Y653" s="279">
        <v>3742.39</v>
      </c>
    </row>
    <row r="654" spans="1:25">
      <c r="A654" s="316">
        <v>9</v>
      </c>
      <c r="B654" s="279">
        <v>2822.09</v>
      </c>
      <c r="C654" s="279">
        <v>2821.74</v>
      </c>
      <c r="D654" s="279">
        <v>2821.87</v>
      </c>
      <c r="E654" s="279">
        <v>2821.96</v>
      </c>
      <c r="F654" s="279">
        <v>2815.49</v>
      </c>
      <c r="G654" s="279">
        <v>2815.51</v>
      </c>
      <c r="H654" s="279">
        <v>2824.62</v>
      </c>
      <c r="I654" s="279">
        <v>2825.61</v>
      </c>
      <c r="J654" s="279">
        <v>2815.49</v>
      </c>
      <c r="K654" s="279">
        <v>2827.32</v>
      </c>
      <c r="L654" s="279">
        <v>2828.14</v>
      </c>
      <c r="M654" s="279">
        <v>2828.19</v>
      </c>
      <c r="N654" s="279">
        <v>2827.96</v>
      </c>
      <c r="O654" s="279">
        <v>2828.62</v>
      </c>
      <c r="P654" s="279">
        <v>2827.98</v>
      </c>
      <c r="Q654" s="279">
        <v>2827.08</v>
      </c>
      <c r="R654" s="279">
        <v>2826.45</v>
      </c>
      <c r="S654" s="279">
        <v>2825.86</v>
      </c>
      <c r="T654" s="279">
        <v>2826.34</v>
      </c>
      <c r="U654" s="279">
        <v>2827.6</v>
      </c>
      <c r="V654" s="279">
        <v>2826.83</v>
      </c>
      <c r="W654" s="279">
        <v>2827.62</v>
      </c>
      <c r="X654" s="279">
        <v>2825.96</v>
      </c>
      <c r="Y654" s="279">
        <v>2824.11</v>
      </c>
    </row>
    <row r="655" spans="1:25">
      <c r="A655" s="316">
        <v>10</v>
      </c>
      <c r="B655" s="279">
        <v>3607.7</v>
      </c>
      <c r="C655" s="279">
        <v>3553.9</v>
      </c>
      <c r="D655" s="279">
        <v>3644.59</v>
      </c>
      <c r="E655" s="279">
        <v>3635.51</v>
      </c>
      <c r="F655" s="279">
        <v>3631.8</v>
      </c>
      <c r="G655" s="279">
        <v>3740.6</v>
      </c>
      <c r="H655" s="279">
        <v>3795.48</v>
      </c>
      <c r="I655" s="279">
        <v>3833.3</v>
      </c>
      <c r="J655" s="279">
        <v>3856.01</v>
      </c>
      <c r="K655" s="279">
        <v>3914.99</v>
      </c>
      <c r="L655" s="279">
        <v>3943.81</v>
      </c>
      <c r="M655" s="279">
        <v>3962.35</v>
      </c>
      <c r="N655" s="279">
        <v>3948.01</v>
      </c>
      <c r="O655" s="279">
        <v>3937.92</v>
      </c>
      <c r="P655" s="279">
        <v>3917.34</v>
      </c>
      <c r="Q655" s="279">
        <v>3906.58</v>
      </c>
      <c r="R655" s="279">
        <v>3888.85</v>
      </c>
      <c r="S655" s="279">
        <v>3860.99</v>
      </c>
      <c r="T655" s="279">
        <v>3879.47</v>
      </c>
      <c r="U655" s="279">
        <v>3924.19</v>
      </c>
      <c r="V655" s="279">
        <v>3921.2</v>
      </c>
      <c r="W655" s="279">
        <v>4051.91</v>
      </c>
      <c r="X655" s="279">
        <v>4011.05</v>
      </c>
      <c r="Y655" s="279">
        <v>3838.56</v>
      </c>
    </row>
    <row r="656" spans="1:25">
      <c r="A656" s="316">
        <v>11</v>
      </c>
      <c r="B656" s="279">
        <v>3625.83</v>
      </c>
      <c r="C656" s="279">
        <v>3573.34</v>
      </c>
      <c r="D656" s="279">
        <v>3558.13</v>
      </c>
      <c r="E656" s="279">
        <v>3561.14</v>
      </c>
      <c r="F656" s="279">
        <v>3596.19</v>
      </c>
      <c r="G656" s="279">
        <v>3655.38</v>
      </c>
      <c r="H656" s="279">
        <v>3708.69</v>
      </c>
      <c r="I656" s="279">
        <v>3835.19</v>
      </c>
      <c r="J656" s="279">
        <v>3882.03</v>
      </c>
      <c r="K656" s="279">
        <v>3891.12</v>
      </c>
      <c r="L656" s="279">
        <v>3911.04</v>
      </c>
      <c r="M656" s="279">
        <v>3922.44</v>
      </c>
      <c r="N656" s="279">
        <v>3921.73</v>
      </c>
      <c r="O656" s="279">
        <v>3939.15</v>
      </c>
      <c r="P656" s="279">
        <v>3919.92</v>
      </c>
      <c r="Q656" s="279">
        <v>3898.33</v>
      </c>
      <c r="R656" s="279">
        <v>3870.88</v>
      </c>
      <c r="S656" s="279">
        <v>3847.28</v>
      </c>
      <c r="T656" s="279">
        <v>3874.03</v>
      </c>
      <c r="U656" s="279">
        <v>3913.05</v>
      </c>
      <c r="V656" s="279">
        <v>3921.02</v>
      </c>
      <c r="W656" s="279">
        <v>3956.88</v>
      </c>
      <c r="X656" s="279">
        <v>3927.12</v>
      </c>
      <c r="Y656" s="279">
        <v>3677.16</v>
      </c>
    </row>
    <row r="657" spans="1:25">
      <c r="A657" s="316">
        <v>12</v>
      </c>
      <c r="B657" s="279">
        <v>3652.96</v>
      </c>
      <c r="C657" s="279">
        <v>3564.86</v>
      </c>
      <c r="D657" s="279">
        <v>3573.39</v>
      </c>
      <c r="E657" s="279">
        <v>3577.06</v>
      </c>
      <c r="F657" s="279">
        <v>3604.31</v>
      </c>
      <c r="G657" s="279">
        <v>3670.64</v>
      </c>
      <c r="H657" s="279">
        <v>3798.65</v>
      </c>
      <c r="I657" s="279">
        <v>3852.33</v>
      </c>
      <c r="J657" s="279">
        <v>3909.35</v>
      </c>
      <c r="K657" s="279">
        <v>3917.77</v>
      </c>
      <c r="L657" s="279">
        <v>3936.71</v>
      </c>
      <c r="M657" s="279">
        <v>3974.77</v>
      </c>
      <c r="N657" s="279">
        <v>3982.33</v>
      </c>
      <c r="O657" s="279">
        <v>3988.04</v>
      </c>
      <c r="P657" s="279">
        <v>3953.71</v>
      </c>
      <c r="Q657" s="279">
        <v>3929.46</v>
      </c>
      <c r="R657" s="279">
        <v>3899.77</v>
      </c>
      <c r="S657" s="279">
        <v>3862.13</v>
      </c>
      <c r="T657" s="279">
        <v>3879.82</v>
      </c>
      <c r="U657" s="279">
        <v>3905.2</v>
      </c>
      <c r="V657" s="279">
        <v>3937.23</v>
      </c>
      <c r="W657" s="279">
        <v>3994.19</v>
      </c>
      <c r="X657" s="279">
        <v>3959.69</v>
      </c>
      <c r="Y657" s="279">
        <v>3708.08</v>
      </c>
    </row>
    <row r="658" spans="1:25">
      <c r="A658" s="316">
        <v>13</v>
      </c>
      <c r="B658" s="279">
        <v>3678.66</v>
      </c>
      <c r="C658" s="279">
        <v>3644.01</v>
      </c>
      <c r="D658" s="279">
        <v>3605.31</v>
      </c>
      <c r="E658" s="279">
        <v>3588.08</v>
      </c>
      <c r="F658" s="279">
        <v>3603.87</v>
      </c>
      <c r="G658" s="279">
        <v>3632.9</v>
      </c>
      <c r="H658" s="279">
        <v>3649.07</v>
      </c>
      <c r="I658" s="279">
        <v>3759.71</v>
      </c>
      <c r="J658" s="279">
        <v>3890.28</v>
      </c>
      <c r="K658" s="279">
        <v>3933.23</v>
      </c>
      <c r="L658" s="279">
        <v>3973.62</v>
      </c>
      <c r="M658" s="279">
        <v>3963.77</v>
      </c>
      <c r="N658" s="279">
        <v>3975.83</v>
      </c>
      <c r="O658" s="279">
        <v>3970.94</v>
      </c>
      <c r="P658" s="279">
        <v>3947.31</v>
      </c>
      <c r="Q658" s="279">
        <v>3945.38</v>
      </c>
      <c r="R658" s="279">
        <v>3939.09</v>
      </c>
      <c r="S658" s="279">
        <v>3909.54</v>
      </c>
      <c r="T658" s="279">
        <v>3948</v>
      </c>
      <c r="U658" s="279">
        <v>3975.41</v>
      </c>
      <c r="V658" s="279">
        <v>3967.45</v>
      </c>
      <c r="W658" s="279">
        <v>3955.42</v>
      </c>
      <c r="X658" s="279">
        <v>3904</v>
      </c>
      <c r="Y658" s="279">
        <v>3712.01</v>
      </c>
    </row>
    <row r="659" spans="1:25">
      <c r="A659" s="316">
        <v>14</v>
      </c>
      <c r="B659" s="279">
        <v>3722.22</v>
      </c>
      <c r="C659" s="279">
        <v>3676.42</v>
      </c>
      <c r="D659" s="279">
        <v>3649.24</v>
      </c>
      <c r="E659" s="279">
        <v>3623.29</v>
      </c>
      <c r="F659" s="279">
        <v>3624.95</v>
      </c>
      <c r="G659" s="279">
        <v>3650.59</v>
      </c>
      <c r="H659" s="279">
        <v>3657.17</v>
      </c>
      <c r="I659" s="279">
        <v>3656.06</v>
      </c>
      <c r="J659" s="279">
        <v>3880.06</v>
      </c>
      <c r="K659" s="279">
        <v>3924.69</v>
      </c>
      <c r="L659" s="279">
        <v>3955.65</v>
      </c>
      <c r="M659" s="279">
        <v>3998.36</v>
      </c>
      <c r="N659" s="279">
        <v>3998.43</v>
      </c>
      <c r="O659" s="279">
        <v>3986.49</v>
      </c>
      <c r="P659" s="279">
        <v>3964.15</v>
      </c>
      <c r="Q659" s="279">
        <v>3933.34</v>
      </c>
      <c r="R659" s="279">
        <v>3915.69</v>
      </c>
      <c r="S659" s="279">
        <v>3915.73</v>
      </c>
      <c r="T659" s="279">
        <v>3998.16</v>
      </c>
      <c r="U659" s="279">
        <v>4013.79</v>
      </c>
      <c r="V659" s="279">
        <v>4000.07</v>
      </c>
      <c r="W659" s="279">
        <v>4010.55</v>
      </c>
      <c r="X659" s="279">
        <v>3967.72</v>
      </c>
      <c r="Y659" s="279">
        <v>3806.12</v>
      </c>
    </row>
    <row r="660" spans="1:25">
      <c r="A660" s="316">
        <v>15</v>
      </c>
      <c r="B660" s="279">
        <v>3651.94</v>
      </c>
      <c r="C660" s="279">
        <v>3610.38</v>
      </c>
      <c r="D660" s="279">
        <v>3580.72</v>
      </c>
      <c r="E660" s="279">
        <v>3582.47</v>
      </c>
      <c r="F660" s="279">
        <v>3600.14</v>
      </c>
      <c r="G660" s="279">
        <v>3694.01</v>
      </c>
      <c r="H660" s="279">
        <v>3878.92</v>
      </c>
      <c r="I660" s="279">
        <v>3918.3</v>
      </c>
      <c r="J660" s="279">
        <v>4014.54</v>
      </c>
      <c r="K660" s="279">
        <v>4027.41</v>
      </c>
      <c r="L660" s="279">
        <v>4033.13</v>
      </c>
      <c r="M660" s="279">
        <v>4047.2</v>
      </c>
      <c r="N660" s="279">
        <v>4043.23</v>
      </c>
      <c r="O660" s="279">
        <v>4046.98</v>
      </c>
      <c r="P660" s="279">
        <v>4024.39</v>
      </c>
      <c r="Q660" s="279">
        <v>4003.26</v>
      </c>
      <c r="R660" s="279">
        <v>3984.13</v>
      </c>
      <c r="S660" s="279">
        <v>3944.42</v>
      </c>
      <c r="T660" s="279">
        <v>3923.6</v>
      </c>
      <c r="U660" s="279">
        <v>3993.45</v>
      </c>
      <c r="V660" s="279">
        <v>4010.53</v>
      </c>
      <c r="W660" s="279">
        <v>4061.84</v>
      </c>
      <c r="X660" s="279">
        <v>3997.64</v>
      </c>
      <c r="Y660" s="279">
        <v>3831.13</v>
      </c>
    </row>
    <row r="661" spans="1:25">
      <c r="A661" s="316">
        <v>16</v>
      </c>
      <c r="B661" s="279">
        <v>3853.09</v>
      </c>
      <c r="C661" s="279">
        <v>3684.88</v>
      </c>
      <c r="D661" s="279">
        <v>3630.2</v>
      </c>
      <c r="E661" s="279">
        <v>3625.17</v>
      </c>
      <c r="F661" s="279">
        <v>3639.49</v>
      </c>
      <c r="G661" s="279">
        <v>3797.57</v>
      </c>
      <c r="H661" s="279">
        <v>3914.42</v>
      </c>
      <c r="I661" s="279">
        <v>3936.78</v>
      </c>
      <c r="J661" s="279">
        <v>4024.37</v>
      </c>
      <c r="K661" s="279">
        <v>4025.61</v>
      </c>
      <c r="L661" s="279">
        <v>4016</v>
      </c>
      <c r="M661" s="279">
        <v>4049.67</v>
      </c>
      <c r="N661" s="279">
        <v>4045.92</v>
      </c>
      <c r="O661" s="279">
        <v>4051.06</v>
      </c>
      <c r="P661" s="279">
        <v>4023.64</v>
      </c>
      <c r="Q661" s="279">
        <v>4013.2</v>
      </c>
      <c r="R661" s="279">
        <v>4001.43</v>
      </c>
      <c r="S661" s="279">
        <v>3938.35</v>
      </c>
      <c r="T661" s="279">
        <v>3944.39</v>
      </c>
      <c r="U661" s="279">
        <v>4013.99</v>
      </c>
      <c r="V661" s="279">
        <v>4046.29</v>
      </c>
      <c r="W661" s="279">
        <v>4228.1400000000003</v>
      </c>
      <c r="X661" s="279">
        <v>4153.33</v>
      </c>
      <c r="Y661" s="279">
        <v>3844.04</v>
      </c>
    </row>
    <row r="662" spans="1:25">
      <c r="A662" s="316">
        <v>17</v>
      </c>
      <c r="B662" s="279">
        <v>3751.49</v>
      </c>
      <c r="C662" s="279">
        <v>3654.9</v>
      </c>
      <c r="D662" s="279">
        <v>3644.84</v>
      </c>
      <c r="E662" s="279">
        <v>3640.02</v>
      </c>
      <c r="F662" s="279">
        <v>3653.79</v>
      </c>
      <c r="G662" s="279">
        <v>3738.94</v>
      </c>
      <c r="H662" s="279">
        <v>3959.6</v>
      </c>
      <c r="I662" s="279">
        <v>3965.93</v>
      </c>
      <c r="J662" s="279">
        <v>4048</v>
      </c>
      <c r="K662" s="279">
        <v>4077.45</v>
      </c>
      <c r="L662" s="279">
        <v>4048.04</v>
      </c>
      <c r="M662" s="279">
        <v>4152.46</v>
      </c>
      <c r="N662" s="279">
        <v>4135.97</v>
      </c>
      <c r="O662" s="279">
        <v>4162.88</v>
      </c>
      <c r="P662" s="279">
        <v>4130.2299999999996</v>
      </c>
      <c r="Q662" s="279">
        <v>4073.69</v>
      </c>
      <c r="R662" s="279">
        <v>4042.85</v>
      </c>
      <c r="S662" s="279">
        <v>3948.06</v>
      </c>
      <c r="T662" s="279">
        <v>3984.04</v>
      </c>
      <c r="U662" s="279">
        <v>4019</v>
      </c>
      <c r="V662" s="279">
        <v>4061.8</v>
      </c>
      <c r="W662" s="279">
        <v>4218.1400000000003</v>
      </c>
      <c r="X662" s="279">
        <v>4042.12</v>
      </c>
      <c r="Y662" s="279">
        <v>3730.89</v>
      </c>
    </row>
    <row r="663" spans="1:25">
      <c r="A663" s="316">
        <v>18</v>
      </c>
      <c r="B663" s="279">
        <v>3633.47</v>
      </c>
      <c r="C663" s="279">
        <v>3619.79</v>
      </c>
      <c r="D663" s="279">
        <v>3598.51</v>
      </c>
      <c r="E663" s="279">
        <v>3594.83</v>
      </c>
      <c r="F663" s="279">
        <v>3622.2</v>
      </c>
      <c r="G663" s="279">
        <v>3684.38</v>
      </c>
      <c r="H663" s="279">
        <v>3865.4</v>
      </c>
      <c r="I663" s="279">
        <v>3870.26</v>
      </c>
      <c r="J663" s="279">
        <v>3927.77</v>
      </c>
      <c r="K663" s="279">
        <v>3951.66</v>
      </c>
      <c r="L663" s="279">
        <v>3933.99</v>
      </c>
      <c r="M663" s="279">
        <v>3968.13</v>
      </c>
      <c r="N663" s="279">
        <v>3961.88</v>
      </c>
      <c r="O663" s="279">
        <v>3981.49</v>
      </c>
      <c r="P663" s="279">
        <v>3961.14</v>
      </c>
      <c r="Q663" s="279">
        <v>3944.23</v>
      </c>
      <c r="R663" s="279">
        <v>3899.76</v>
      </c>
      <c r="S663" s="279">
        <v>3851.91</v>
      </c>
      <c r="T663" s="279">
        <v>3860.67</v>
      </c>
      <c r="U663" s="279">
        <v>3918.12</v>
      </c>
      <c r="V663" s="279">
        <v>3940.61</v>
      </c>
      <c r="W663" s="279">
        <v>4083.14</v>
      </c>
      <c r="X663" s="279">
        <v>4051.86</v>
      </c>
      <c r="Y663" s="279">
        <v>3959.01</v>
      </c>
    </row>
    <row r="664" spans="1:25">
      <c r="A664" s="316">
        <v>19</v>
      </c>
      <c r="B664" s="279">
        <v>3768.71</v>
      </c>
      <c r="C664" s="279">
        <v>3655.98</v>
      </c>
      <c r="D664" s="279">
        <v>3640.76</v>
      </c>
      <c r="E664" s="279">
        <v>3636.69</v>
      </c>
      <c r="F664" s="279">
        <v>3650.33</v>
      </c>
      <c r="G664" s="279">
        <v>3839.14</v>
      </c>
      <c r="H664" s="279">
        <v>3858.85</v>
      </c>
      <c r="I664" s="279">
        <v>3978.04</v>
      </c>
      <c r="J664" s="279">
        <v>4063.91</v>
      </c>
      <c r="K664" s="279">
        <v>4070.4</v>
      </c>
      <c r="L664" s="279">
        <v>4053.35</v>
      </c>
      <c r="M664" s="279">
        <v>4140.3</v>
      </c>
      <c r="N664" s="279">
        <v>4114.62</v>
      </c>
      <c r="O664" s="279">
        <v>4116.45</v>
      </c>
      <c r="P664" s="279">
        <v>4074.86</v>
      </c>
      <c r="Q664" s="279">
        <v>4077.86</v>
      </c>
      <c r="R664" s="279">
        <v>4038.61</v>
      </c>
      <c r="S664" s="279">
        <v>3935.05</v>
      </c>
      <c r="T664" s="279">
        <v>3944.5</v>
      </c>
      <c r="U664" s="279">
        <v>4047.56</v>
      </c>
      <c r="V664" s="279">
        <v>4065.31</v>
      </c>
      <c r="W664" s="279">
        <v>4149.8</v>
      </c>
      <c r="X664" s="279">
        <v>4010.02</v>
      </c>
      <c r="Y664" s="279">
        <v>3882.63</v>
      </c>
    </row>
    <row r="665" spans="1:25">
      <c r="A665" s="316">
        <v>20</v>
      </c>
      <c r="B665" s="279">
        <v>3861.53</v>
      </c>
      <c r="C665" s="279">
        <v>3724.32</v>
      </c>
      <c r="D665" s="279">
        <v>3680.05</v>
      </c>
      <c r="E665" s="279">
        <v>3666.56</v>
      </c>
      <c r="F665" s="279">
        <v>3692.12</v>
      </c>
      <c r="G665" s="279">
        <v>3757.2</v>
      </c>
      <c r="H665" s="279">
        <v>3841.56</v>
      </c>
      <c r="I665" s="279">
        <v>3906.46</v>
      </c>
      <c r="J665" s="279">
        <v>4029.4</v>
      </c>
      <c r="K665" s="279">
        <v>4096.88</v>
      </c>
      <c r="L665" s="279">
        <v>4158.37</v>
      </c>
      <c r="M665" s="279">
        <v>4176.55</v>
      </c>
      <c r="N665" s="279">
        <v>4151.1099999999997</v>
      </c>
      <c r="O665" s="279">
        <v>4152.3599999999997</v>
      </c>
      <c r="P665" s="279">
        <v>4116.8900000000003</v>
      </c>
      <c r="Q665" s="279">
        <v>4093.46</v>
      </c>
      <c r="R665" s="279">
        <v>4073.74</v>
      </c>
      <c r="S665" s="279">
        <v>4058.56</v>
      </c>
      <c r="T665" s="279">
        <v>4105.8100000000004</v>
      </c>
      <c r="U665" s="279">
        <v>4119.26</v>
      </c>
      <c r="V665" s="279">
        <v>4131.09</v>
      </c>
      <c r="W665" s="279">
        <v>4134.4399999999996</v>
      </c>
      <c r="X665" s="279">
        <v>3968.31</v>
      </c>
      <c r="Y665" s="279">
        <v>3880.32</v>
      </c>
    </row>
    <row r="666" spans="1:25">
      <c r="A666" s="316">
        <v>21</v>
      </c>
      <c r="B666" s="279">
        <v>3858.5</v>
      </c>
      <c r="C666" s="279">
        <v>3646.8</v>
      </c>
      <c r="D666" s="279">
        <v>3616.92</v>
      </c>
      <c r="E666" s="279">
        <v>3592.35</v>
      </c>
      <c r="F666" s="279">
        <v>3597.35</v>
      </c>
      <c r="G666" s="279">
        <v>3607.44</v>
      </c>
      <c r="H666" s="279">
        <v>3678.05</v>
      </c>
      <c r="I666" s="279">
        <v>3781.34</v>
      </c>
      <c r="J666" s="279">
        <v>3920.17</v>
      </c>
      <c r="K666" s="279">
        <v>3987.1</v>
      </c>
      <c r="L666" s="279">
        <v>4025.02</v>
      </c>
      <c r="M666" s="279">
        <v>4012.34</v>
      </c>
      <c r="N666" s="279">
        <v>4015.22</v>
      </c>
      <c r="O666" s="279">
        <v>4024.98</v>
      </c>
      <c r="P666" s="279">
        <v>4030.93</v>
      </c>
      <c r="Q666" s="279">
        <v>4034.49</v>
      </c>
      <c r="R666" s="279">
        <v>4037.37</v>
      </c>
      <c r="S666" s="279">
        <v>4027.9</v>
      </c>
      <c r="T666" s="279">
        <v>4025.16</v>
      </c>
      <c r="U666" s="279">
        <v>4079.13</v>
      </c>
      <c r="V666" s="279">
        <v>4054.81</v>
      </c>
      <c r="W666" s="279">
        <v>4090.65</v>
      </c>
      <c r="X666" s="279">
        <v>3963.77</v>
      </c>
      <c r="Y666" s="279">
        <v>3879.99</v>
      </c>
    </row>
    <row r="667" spans="1:25">
      <c r="A667" s="316">
        <v>22</v>
      </c>
      <c r="B667" s="279">
        <v>3784.76</v>
      </c>
      <c r="C667" s="279">
        <v>3671.41</v>
      </c>
      <c r="D667" s="279">
        <v>3644.45</v>
      </c>
      <c r="E667" s="279">
        <v>3640.32</v>
      </c>
      <c r="F667" s="279">
        <v>3680.13</v>
      </c>
      <c r="G667" s="279">
        <v>3842.59</v>
      </c>
      <c r="H667" s="279">
        <v>3866.58</v>
      </c>
      <c r="I667" s="279">
        <v>3947.39</v>
      </c>
      <c r="J667" s="279">
        <v>4037.94</v>
      </c>
      <c r="K667" s="279">
        <v>4070.48</v>
      </c>
      <c r="L667" s="279">
        <v>4086.37</v>
      </c>
      <c r="M667" s="279">
        <v>4105.53</v>
      </c>
      <c r="N667" s="279">
        <v>4096.38</v>
      </c>
      <c r="O667" s="279">
        <v>4103.8999999999996</v>
      </c>
      <c r="P667" s="279">
        <v>4085.93</v>
      </c>
      <c r="Q667" s="279">
        <v>4096.0200000000004</v>
      </c>
      <c r="R667" s="279">
        <v>4068.75</v>
      </c>
      <c r="S667" s="279">
        <v>4026.9</v>
      </c>
      <c r="T667" s="279">
        <v>4034.95</v>
      </c>
      <c r="U667" s="279">
        <v>4071.61</v>
      </c>
      <c r="V667" s="279">
        <v>4061.6</v>
      </c>
      <c r="W667" s="279">
        <v>4123.47</v>
      </c>
      <c r="X667" s="279">
        <v>3977.09</v>
      </c>
      <c r="Y667" s="279">
        <v>3833.15</v>
      </c>
    </row>
    <row r="668" spans="1:25">
      <c r="A668" s="316">
        <v>23</v>
      </c>
      <c r="B668" s="279">
        <v>3789.17</v>
      </c>
      <c r="C668" s="279">
        <v>3649.46</v>
      </c>
      <c r="D668" s="279">
        <v>3640.4</v>
      </c>
      <c r="E668" s="279">
        <v>3643.51</v>
      </c>
      <c r="F668" s="279">
        <v>3680.42</v>
      </c>
      <c r="G668" s="279">
        <v>3804.07</v>
      </c>
      <c r="H668" s="279">
        <v>3828.43</v>
      </c>
      <c r="I668" s="279">
        <v>3932.18</v>
      </c>
      <c r="J668" s="279">
        <v>4028.07</v>
      </c>
      <c r="K668" s="279">
        <v>4061.13</v>
      </c>
      <c r="L668" s="279">
        <v>4091.48</v>
      </c>
      <c r="M668" s="279">
        <v>4100.96</v>
      </c>
      <c r="N668" s="279">
        <v>4087.57</v>
      </c>
      <c r="O668" s="279">
        <v>4071.56</v>
      </c>
      <c r="P668" s="279">
        <v>4062.36</v>
      </c>
      <c r="Q668" s="279">
        <v>4055.51</v>
      </c>
      <c r="R668" s="279">
        <v>4041.13</v>
      </c>
      <c r="S668" s="279">
        <v>3990.35</v>
      </c>
      <c r="T668" s="279">
        <v>4028.59</v>
      </c>
      <c r="U668" s="279">
        <v>4047.49</v>
      </c>
      <c r="V668" s="279">
        <v>4076.15</v>
      </c>
      <c r="W668" s="279">
        <v>4108.8100000000004</v>
      </c>
      <c r="X668" s="279">
        <v>3991.15</v>
      </c>
      <c r="Y668" s="279">
        <v>3866.1</v>
      </c>
    </row>
    <row r="669" spans="1:25">
      <c r="A669" s="316">
        <v>24</v>
      </c>
      <c r="B669" s="279">
        <v>3673.57</v>
      </c>
      <c r="C669" s="279">
        <v>3596.01</v>
      </c>
      <c r="D669" s="279">
        <v>3595.48</v>
      </c>
      <c r="E669" s="279">
        <v>3607.35</v>
      </c>
      <c r="F669" s="279">
        <v>3616.98</v>
      </c>
      <c r="G669" s="279">
        <v>3739.6</v>
      </c>
      <c r="H669" s="279">
        <v>3760.77</v>
      </c>
      <c r="I669" s="279">
        <v>3790.52</v>
      </c>
      <c r="J669" s="279">
        <v>3897.55</v>
      </c>
      <c r="K669" s="279">
        <v>3936.36</v>
      </c>
      <c r="L669" s="279">
        <v>3970.39</v>
      </c>
      <c r="M669" s="279">
        <v>3989.36</v>
      </c>
      <c r="N669" s="279">
        <v>3959.16</v>
      </c>
      <c r="O669" s="279">
        <v>3964.19</v>
      </c>
      <c r="P669" s="279">
        <v>3943.71</v>
      </c>
      <c r="Q669" s="279">
        <v>3946.67</v>
      </c>
      <c r="R669" s="279">
        <v>3940.46</v>
      </c>
      <c r="S669" s="279">
        <v>3753.12</v>
      </c>
      <c r="T669" s="279">
        <v>3817.79</v>
      </c>
      <c r="U669" s="279">
        <v>3951.04</v>
      </c>
      <c r="V669" s="279">
        <v>3962.5</v>
      </c>
      <c r="W669" s="279">
        <v>4004.46</v>
      </c>
      <c r="X669" s="279">
        <v>3869.71</v>
      </c>
      <c r="Y669" s="279">
        <v>3674.87</v>
      </c>
    </row>
    <row r="670" spans="1:25">
      <c r="A670" s="316">
        <v>25</v>
      </c>
      <c r="B670" s="279">
        <v>3659.91</v>
      </c>
      <c r="C670" s="279">
        <v>3605.64</v>
      </c>
      <c r="D670" s="279">
        <v>3599.02</v>
      </c>
      <c r="E670" s="279">
        <v>3606.8</v>
      </c>
      <c r="F670" s="279">
        <v>3620.23</v>
      </c>
      <c r="G670" s="279">
        <v>3750.86</v>
      </c>
      <c r="H670" s="279">
        <v>3788.36</v>
      </c>
      <c r="I670" s="279">
        <v>3747.86</v>
      </c>
      <c r="J670" s="279">
        <v>3895.73</v>
      </c>
      <c r="K670" s="279">
        <v>3937.87</v>
      </c>
      <c r="L670" s="279">
        <v>3949.61</v>
      </c>
      <c r="M670" s="279">
        <v>3957.84</v>
      </c>
      <c r="N670" s="279">
        <v>3960.46</v>
      </c>
      <c r="O670" s="279">
        <v>3947.83</v>
      </c>
      <c r="P670" s="279">
        <v>3938.99</v>
      </c>
      <c r="Q670" s="279">
        <v>3945.81</v>
      </c>
      <c r="R670" s="279">
        <v>3934.58</v>
      </c>
      <c r="S670" s="279">
        <v>3821.86</v>
      </c>
      <c r="T670" s="279">
        <v>3899.95</v>
      </c>
      <c r="U670" s="279">
        <v>3940.27</v>
      </c>
      <c r="V670" s="279">
        <v>3962.36</v>
      </c>
      <c r="W670" s="279">
        <v>4022.89</v>
      </c>
      <c r="X670" s="279">
        <v>3894.96</v>
      </c>
      <c r="Y670" s="279">
        <v>3716.11</v>
      </c>
    </row>
    <row r="671" spans="1:25">
      <c r="A671" s="316">
        <v>26</v>
      </c>
      <c r="B671" s="279">
        <v>3636.39</v>
      </c>
      <c r="C671" s="279">
        <v>3579.38</v>
      </c>
      <c r="D671" s="279">
        <v>3591.86</v>
      </c>
      <c r="E671" s="279">
        <v>3593.91</v>
      </c>
      <c r="F671" s="279">
        <v>3618.15</v>
      </c>
      <c r="G671" s="279">
        <v>3751.03</v>
      </c>
      <c r="H671" s="279">
        <v>3779.98</v>
      </c>
      <c r="I671" s="279">
        <v>3870.11</v>
      </c>
      <c r="J671" s="279">
        <v>3956.87</v>
      </c>
      <c r="K671" s="279">
        <v>3971.93</v>
      </c>
      <c r="L671" s="279">
        <v>3979.09</v>
      </c>
      <c r="M671" s="279">
        <v>3975.44</v>
      </c>
      <c r="N671" s="279">
        <v>3983.91</v>
      </c>
      <c r="O671" s="279">
        <v>3992.05</v>
      </c>
      <c r="P671" s="279">
        <v>3994.84</v>
      </c>
      <c r="Q671" s="279">
        <v>3961.22</v>
      </c>
      <c r="R671" s="279">
        <v>3968.11</v>
      </c>
      <c r="S671" s="279">
        <v>3921.79</v>
      </c>
      <c r="T671" s="279">
        <v>3946.96</v>
      </c>
      <c r="U671" s="279">
        <v>3973.15</v>
      </c>
      <c r="V671" s="279">
        <v>3996.19</v>
      </c>
      <c r="W671" s="279">
        <v>4061.58</v>
      </c>
      <c r="X671" s="279">
        <v>3944.64</v>
      </c>
      <c r="Y671" s="279">
        <v>3795.48</v>
      </c>
    </row>
    <row r="672" spans="1:25">
      <c r="A672" s="316">
        <v>27</v>
      </c>
      <c r="B672" s="279">
        <v>3824.66</v>
      </c>
      <c r="C672" s="279">
        <v>3674.38</v>
      </c>
      <c r="D672" s="279">
        <v>3622.54</v>
      </c>
      <c r="E672" s="279">
        <v>3611.5</v>
      </c>
      <c r="F672" s="279">
        <v>3609.66</v>
      </c>
      <c r="G672" s="279">
        <v>3714.49</v>
      </c>
      <c r="H672" s="279">
        <v>3731.61</v>
      </c>
      <c r="I672" s="279">
        <v>3803.76</v>
      </c>
      <c r="J672" s="279">
        <v>3967.09</v>
      </c>
      <c r="K672" s="279">
        <v>4028.59</v>
      </c>
      <c r="L672" s="279">
        <v>4062.39</v>
      </c>
      <c r="M672" s="279">
        <v>4063.72</v>
      </c>
      <c r="N672" s="279">
        <v>4053.25</v>
      </c>
      <c r="O672" s="279">
        <v>4044.08</v>
      </c>
      <c r="P672" s="279">
        <v>4035.65</v>
      </c>
      <c r="Q672" s="279">
        <v>4032.38</v>
      </c>
      <c r="R672" s="279">
        <v>4040.75</v>
      </c>
      <c r="S672" s="279">
        <v>3998.13</v>
      </c>
      <c r="T672" s="279">
        <v>4040.76</v>
      </c>
      <c r="U672" s="279">
        <v>4060.18</v>
      </c>
      <c r="V672" s="279">
        <v>4072.76</v>
      </c>
      <c r="W672" s="279">
        <v>4093.91</v>
      </c>
      <c r="X672" s="279">
        <v>3996.73</v>
      </c>
      <c r="Y672" s="279">
        <v>3861.88</v>
      </c>
    </row>
    <row r="673" spans="1:25">
      <c r="A673" s="316">
        <v>28</v>
      </c>
      <c r="B673" s="279">
        <v>3808.38</v>
      </c>
      <c r="C673" s="279">
        <v>3654.46</v>
      </c>
      <c r="D673" s="279">
        <v>3591.4</v>
      </c>
      <c r="E673" s="279">
        <v>3583.23</v>
      </c>
      <c r="F673" s="279">
        <v>3584.86</v>
      </c>
      <c r="G673" s="279">
        <v>3587.89</v>
      </c>
      <c r="H673" s="279">
        <v>3580.01</v>
      </c>
      <c r="I673" s="279">
        <v>3678.41</v>
      </c>
      <c r="J673" s="279">
        <v>3816.66</v>
      </c>
      <c r="K673" s="279">
        <v>3915.24</v>
      </c>
      <c r="L673" s="279">
        <v>3969.05</v>
      </c>
      <c r="M673" s="279">
        <v>3972.45</v>
      </c>
      <c r="N673" s="279">
        <v>3973.09</v>
      </c>
      <c r="O673" s="279">
        <v>3976.88</v>
      </c>
      <c r="P673" s="279">
        <v>3977.97</v>
      </c>
      <c r="Q673" s="279">
        <v>3957.6</v>
      </c>
      <c r="R673" s="279">
        <v>3946.8</v>
      </c>
      <c r="S673" s="279">
        <v>3958.02</v>
      </c>
      <c r="T673" s="279">
        <v>3966.21</v>
      </c>
      <c r="U673" s="279">
        <v>3994.21</v>
      </c>
      <c r="V673" s="279">
        <v>4019.75</v>
      </c>
      <c r="W673" s="279">
        <v>4040.5</v>
      </c>
      <c r="X673" s="279">
        <v>3926.64</v>
      </c>
      <c r="Y673" s="279">
        <v>3742.2</v>
      </c>
    </row>
    <row r="674" spans="1:25">
      <c r="A674" s="316">
        <v>29</v>
      </c>
      <c r="B674" s="279">
        <v>3640.39</v>
      </c>
      <c r="C674" s="279">
        <v>3605.82</v>
      </c>
      <c r="D674" s="279">
        <v>3596.47</v>
      </c>
      <c r="E674" s="279">
        <v>3587.39</v>
      </c>
      <c r="F674" s="279">
        <v>3623.29</v>
      </c>
      <c r="G674" s="279">
        <v>3737.78</v>
      </c>
      <c r="H674" s="279">
        <v>3796.12</v>
      </c>
      <c r="I674" s="279">
        <v>3846.42</v>
      </c>
      <c r="J674" s="279">
        <v>3994.97</v>
      </c>
      <c r="K674" s="279">
        <v>3988.44</v>
      </c>
      <c r="L674" s="279">
        <v>3976.53</v>
      </c>
      <c r="M674" s="279">
        <v>3993.89</v>
      </c>
      <c r="N674" s="279">
        <v>4004.9</v>
      </c>
      <c r="O674" s="279">
        <v>3999.04</v>
      </c>
      <c r="P674" s="279">
        <v>3993.78</v>
      </c>
      <c r="Q674" s="279">
        <v>3980.97</v>
      </c>
      <c r="R674" s="279">
        <v>3983.3</v>
      </c>
      <c r="S674" s="279">
        <v>3958.22</v>
      </c>
      <c r="T674" s="279">
        <v>3935.3</v>
      </c>
      <c r="U674" s="279">
        <v>3895.06</v>
      </c>
      <c r="V674" s="279">
        <v>3932.44</v>
      </c>
      <c r="W674" s="279">
        <v>4059.61</v>
      </c>
      <c r="X674" s="279">
        <v>3930.94</v>
      </c>
      <c r="Y674" s="279">
        <v>3722.63</v>
      </c>
    </row>
    <row r="675" spans="1:25">
      <c r="A675" s="316">
        <v>30</v>
      </c>
      <c r="B675" s="279">
        <v>3567.78</v>
      </c>
      <c r="C675" s="279">
        <v>3534.1</v>
      </c>
      <c r="D675" s="279">
        <v>3534.27</v>
      </c>
      <c r="E675" s="279">
        <v>3541.38</v>
      </c>
      <c r="F675" s="279">
        <v>3555.58</v>
      </c>
      <c r="G675" s="279">
        <v>3612.95</v>
      </c>
      <c r="H675" s="279">
        <v>3730.62</v>
      </c>
      <c r="I675" s="279">
        <v>3774.98</v>
      </c>
      <c r="J675" s="279">
        <v>3925.85</v>
      </c>
      <c r="K675" s="279">
        <v>3912.88</v>
      </c>
      <c r="L675" s="279">
        <v>3918.24</v>
      </c>
      <c r="M675" s="279">
        <v>3921.23</v>
      </c>
      <c r="N675" s="279">
        <v>3920.4</v>
      </c>
      <c r="O675" s="279">
        <v>3926.19</v>
      </c>
      <c r="P675" s="279">
        <v>3914.11</v>
      </c>
      <c r="Q675" s="279">
        <v>3908.55</v>
      </c>
      <c r="R675" s="279">
        <v>3902.52</v>
      </c>
      <c r="S675" s="279">
        <v>2815.49</v>
      </c>
      <c r="T675" s="279">
        <v>2815.49</v>
      </c>
      <c r="U675" s="279">
        <v>3518.13</v>
      </c>
      <c r="V675" s="279">
        <v>3516.97</v>
      </c>
      <c r="W675" s="279">
        <v>3942.28</v>
      </c>
      <c r="X675" s="279">
        <v>3830.52</v>
      </c>
      <c r="Y675" s="279">
        <v>2815.49</v>
      </c>
    </row>
    <row r="676" spans="1:25">
      <c r="A676" s="316">
        <v>31</v>
      </c>
      <c r="B676" s="279">
        <v>3754.72</v>
      </c>
      <c r="C676" s="279">
        <v>3660.01</v>
      </c>
      <c r="D676" s="279">
        <v>3652.67</v>
      </c>
      <c r="E676" s="279">
        <v>3653.98</v>
      </c>
      <c r="F676" s="279">
        <v>3666.8</v>
      </c>
      <c r="G676" s="279">
        <v>3654.22</v>
      </c>
      <c r="H676" s="279">
        <v>3701.02</v>
      </c>
      <c r="I676" s="279">
        <v>3706.12</v>
      </c>
      <c r="J676" s="279">
        <v>3771.53</v>
      </c>
      <c r="K676" s="279">
        <v>3755.16</v>
      </c>
      <c r="L676" s="279">
        <v>3787.4</v>
      </c>
      <c r="M676" s="279">
        <v>3786.05</v>
      </c>
      <c r="N676" s="279">
        <v>3768.52</v>
      </c>
      <c r="O676" s="279">
        <v>3779.27</v>
      </c>
      <c r="P676" s="279">
        <v>3770.32</v>
      </c>
      <c r="Q676" s="279">
        <v>3741.28</v>
      </c>
      <c r="R676" s="279">
        <v>3726.71</v>
      </c>
      <c r="S676" s="279">
        <v>3716.5</v>
      </c>
      <c r="T676" s="279">
        <v>3722.49</v>
      </c>
      <c r="U676" s="279">
        <v>3721.05</v>
      </c>
      <c r="V676" s="279">
        <v>3735.99</v>
      </c>
      <c r="W676" s="279">
        <v>3781.64</v>
      </c>
      <c r="X676" s="279">
        <v>3750.76</v>
      </c>
      <c r="Y676" s="279">
        <v>3647.74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0" t="s">
        <v>209</v>
      </c>
      <c r="B678" s="401" t="s">
        <v>214</v>
      </c>
      <c r="C678" s="401"/>
      <c r="D678" s="401"/>
      <c r="E678" s="401"/>
      <c r="F678" s="401"/>
      <c r="G678" s="401"/>
      <c r="H678" s="401"/>
      <c r="I678" s="401"/>
      <c r="J678" s="401"/>
      <c r="K678" s="401"/>
      <c r="L678" s="401"/>
      <c r="M678" s="401"/>
      <c r="N678" s="401"/>
      <c r="O678" s="401"/>
      <c r="P678" s="401"/>
      <c r="Q678" s="401"/>
      <c r="R678" s="401"/>
      <c r="S678" s="401"/>
      <c r="T678" s="401"/>
      <c r="U678" s="401"/>
      <c r="V678" s="401"/>
      <c r="W678" s="401"/>
      <c r="X678" s="401"/>
      <c r="Y678" s="401"/>
    </row>
    <row r="679" spans="1:25" ht="30">
      <c r="A679" s="400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3830.04</v>
      </c>
      <c r="C680" s="279">
        <v>3793.17</v>
      </c>
      <c r="D680" s="279">
        <v>3799.33</v>
      </c>
      <c r="E680" s="279">
        <v>3793.3</v>
      </c>
      <c r="F680" s="279">
        <v>3814.83</v>
      </c>
      <c r="G680" s="279">
        <v>3843.05</v>
      </c>
      <c r="H680" s="279">
        <v>4015.12</v>
      </c>
      <c r="I680" s="279">
        <v>4153.04</v>
      </c>
      <c r="J680" s="279">
        <v>4213.92</v>
      </c>
      <c r="K680" s="279">
        <v>4243.92</v>
      </c>
      <c r="L680" s="279">
        <v>4242.93</v>
      </c>
      <c r="M680" s="279">
        <v>4254.54</v>
      </c>
      <c r="N680" s="279">
        <v>4254.3900000000003</v>
      </c>
      <c r="O680" s="279">
        <v>4270.71</v>
      </c>
      <c r="P680" s="279">
        <v>4252.87</v>
      </c>
      <c r="Q680" s="279">
        <v>4242.9399999999996</v>
      </c>
      <c r="R680" s="279">
        <v>4235.8999999999996</v>
      </c>
      <c r="S680" s="279">
        <v>4223.43</v>
      </c>
      <c r="T680" s="279">
        <v>4232.16</v>
      </c>
      <c r="U680" s="279">
        <v>4236.1899999999996</v>
      </c>
      <c r="V680" s="279">
        <v>4233.75</v>
      </c>
      <c r="W680" s="279">
        <v>4261.12</v>
      </c>
      <c r="X680" s="279">
        <v>4183.13</v>
      </c>
      <c r="Y680" s="279">
        <v>3886.87</v>
      </c>
    </row>
    <row r="681" spans="1:25">
      <c r="A681" s="316">
        <v>2</v>
      </c>
      <c r="B681" s="279">
        <v>3863.84</v>
      </c>
      <c r="C681" s="279">
        <v>3814.26</v>
      </c>
      <c r="D681" s="279">
        <v>3809.67</v>
      </c>
      <c r="E681" s="279">
        <v>3808.49</v>
      </c>
      <c r="F681" s="279">
        <v>3843.23</v>
      </c>
      <c r="G681" s="279">
        <v>3894.64</v>
      </c>
      <c r="H681" s="279">
        <v>4044.84</v>
      </c>
      <c r="I681" s="279">
        <v>4117.47</v>
      </c>
      <c r="J681" s="279">
        <v>4186.16</v>
      </c>
      <c r="K681" s="279">
        <v>4229.87</v>
      </c>
      <c r="L681" s="279">
        <v>4252.66</v>
      </c>
      <c r="M681" s="279">
        <v>4245.87</v>
      </c>
      <c r="N681" s="279">
        <v>4252.75</v>
      </c>
      <c r="O681" s="279">
        <v>4265.6099999999997</v>
      </c>
      <c r="P681" s="279">
        <v>4252.32</v>
      </c>
      <c r="Q681" s="279">
        <v>4249.3100000000004</v>
      </c>
      <c r="R681" s="279">
        <v>4243.34</v>
      </c>
      <c r="S681" s="279">
        <v>4207.41</v>
      </c>
      <c r="T681" s="279">
        <v>4240.8999999999996</v>
      </c>
      <c r="U681" s="279">
        <v>4273.49</v>
      </c>
      <c r="V681" s="279">
        <v>4257.1000000000004</v>
      </c>
      <c r="W681" s="279">
        <v>4265.84</v>
      </c>
      <c r="X681" s="279">
        <v>4156.53</v>
      </c>
      <c r="Y681" s="279">
        <v>3886.36</v>
      </c>
    </row>
    <row r="682" spans="1:25">
      <c r="A682" s="316">
        <v>3</v>
      </c>
      <c r="B682" s="279">
        <v>3849.07</v>
      </c>
      <c r="C682" s="279">
        <v>3787.92</v>
      </c>
      <c r="D682" s="279">
        <v>3788.87</v>
      </c>
      <c r="E682" s="279">
        <v>3788.58</v>
      </c>
      <c r="F682" s="279">
        <v>3811.44</v>
      </c>
      <c r="G682" s="279">
        <v>3872.71</v>
      </c>
      <c r="H682" s="279">
        <v>4032.53</v>
      </c>
      <c r="I682" s="279">
        <v>4095.55</v>
      </c>
      <c r="J682" s="279">
        <v>4139.43</v>
      </c>
      <c r="K682" s="279">
        <v>4196.05</v>
      </c>
      <c r="L682" s="279">
        <v>4218.97</v>
      </c>
      <c r="M682" s="279">
        <v>4217.84</v>
      </c>
      <c r="N682" s="279">
        <v>4219.42</v>
      </c>
      <c r="O682" s="279">
        <v>4230.01</v>
      </c>
      <c r="P682" s="279">
        <v>4207.95</v>
      </c>
      <c r="Q682" s="279">
        <v>4197.66</v>
      </c>
      <c r="R682" s="279">
        <v>4190.43</v>
      </c>
      <c r="S682" s="279">
        <v>4155.7</v>
      </c>
      <c r="T682" s="279">
        <v>4200.13</v>
      </c>
      <c r="U682" s="279">
        <v>4219.41</v>
      </c>
      <c r="V682" s="279">
        <v>4187.96</v>
      </c>
      <c r="W682" s="279">
        <v>4209.71</v>
      </c>
      <c r="X682" s="279">
        <v>4126.7299999999996</v>
      </c>
      <c r="Y682" s="279">
        <v>3865.67</v>
      </c>
    </row>
    <row r="683" spans="1:25">
      <c r="A683" s="316">
        <v>4</v>
      </c>
      <c r="B683" s="279">
        <v>3890.83</v>
      </c>
      <c r="C683" s="279">
        <v>3846.82</v>
      </c>
      <c r="D683" s="279">
        <v>3860.77</v>
      </c>
      <c r="E683" s="279">
        <v>3850.86</v>
      </c>
      <c r="F683" s="279">
        <v>3868.15</v>
      </c>
      <c r="G683" s="279">
        <v>4039.63</v>
      </c>
      <c r="H683" s="279">
        <v>4121.28</v>
      </c>
      <c r="I683" s="279">
        <v>4167.8900000000003</v>
      </c>
      <c r="J683" s="279">
        <v>4216.76</v>
      </c>
      <c r="K683" s="279">
        <v>4241.3900000000003</v>
      </c>
      <c r="L683" s="279">
        <v>4274.58</v>
      </c>
      <c r="M683" s="279">
        <v>4269.09</v>
      </c>
      <c r="N683" s="279">
        <v>4258.93</v>
      </c>
      <c r="O683" s="279">
        <v>4270.92</v>
      </c>
      <c r="P683" s="279">
        <v>4234.03</v>
      </c>
      <c r="Q683" s="279">
        <v>4221.34</v>
      </c>
      <c r="R683" s="279">
        <v>4200.63</v>
      </c>
      <c r="S683" s="279">
        <v>4190.21</v>
      </c>
      <c r="T683" s="279">
        <v>4239.8</v>
      </c>
      <c r="U683" s="279">
        <v>4290.59</v>
      </c>
      <c r="V683" s="279">
        <v>4262.8900000000003</v>
      </c>
      <c r="W683" s="279">
        <v>4316.49</v>
      </c>
      <c r="X683" s="279">
        <v>4224.6899999999996</v>
      </c>
      <c r="Y683" s="279">
        <v>4001.73</v>
      </c>
    </row>
    <row r="684" spans="1:25">
      <c r="A684" s="316">
        <v>5</v>
      </c>
      <c r="B684" s="279">
        <v>3853.01</v>
      </c>
      <c r="C684" s="279">
        <v>3824.11</v>
      </c>
      <c r="D684" s="279">
        <v>3801.93</v>
      </c>
      <c r="E684" s="279">
        <v>3805.99</v>
      </c>
      <c r="F684" s="279">
        <v>3830.58</v>
      </c>
      <c r="G684" s="279">
        <v>3931.6</v>
      </c>
      <c r="H684" s="279">
        <v>4052.95</v>
      </c>
      <c r="I684" s="279">
        <v>4057.39</v>
      </c>
      <c r="J684" s="279">
        <v>4121.45</v>
      </c>
      <c r="K684" s="279">
        <v>4147.83</v>
      </c>
      <c r="L684" s="279">
        <v>4165.55</v>
      </c>
      <c r="M684" s="279">
        <v>4174.17</v>
      </c>
      <c r="N684" s="279">
        <v>4144.22</v>
      </c>
      <c r="O684" s="279">
        <v>4155.8100000000004</v>
      </c>
      <c r="P684" s="279">
        <v>4137.79</v>
      </c>
      <c r="Q684" s="279">
        <v>4113.88</v>
      </c>
      <c r="R684" s="279">
        <v>4097.6099999999997</v>
      </c>
      <c r="S684" s="279">
        <v>4066.44</v>
      </c>
      <c r="T684" s="279">
        <v>4128.04</v>
      </c>
      <c r="U684" s="279">
        <v>4194.75</v>
      </c>
      <c r="V684" s="279">
        <v>4159.6099999999997</v>
      </c>
      <c r="W684" s="279">
        <v>4294.03</v>
      </c>
      <c r="X684" s="279">
        <v>4242.09</v>
      </c>
      <c r="Y684" s="279">
        <v>4111.3999999999996</v>
      </c>
    </row>
    <row r="685" spans="1:25">
      <c r="A685" s="316">
        <v>6</v>
      </c>
      <c r="B685" s="279">
        <v>4115.53</v>
      </c>
      <c r="C685" s="279">
        <v>4039.08</v>
      </c>
      <c r="D685" s="279">
        <v>3804.96</v>
      </c>
      <c r="E685" s="279">
        <v>3785.09</v>
      </c>
      <c r="F685" s="279">
        <v>3780.72</v>
      </c>
      <c r="G685" s="279">
        <v>3807.99</v>
      </c>
      <c r="H685" s="279">
        <v>3833.91</v>
      </c>
      <c r="I685" s="279">
        <v>3851.38</v>
      </c>
      <c r="J685" s="279">
        <v>4014.84</v>
      </c>
      <c r="K685" s="279">
        <v>4044.14</v>
      </c>
      <c r="L685" s="279">
        <v>4167.7700000000004</v>
      </c>
      <c r="M685" s="279">
        <v>4183.3599999999997</v>
      </c>
      <c r="N685" s="279">
        <v>4167.21</v>
      </c>
      <c r="O685" s="279">
        <v>4174.1899999999996</v>
      </c>
      <c r="P685" s="279">
        <v>4158.09</v>
      </c>
      <c r="Q685" s="279">
        <v>4139.0600000000004</v>
      </c>
      <c r="R685" s="279">
        <v>3081.86</v>
      </c>
      <c r="S685" s="279">
        <v>3091.99</v>
      </c>
      <c r="T685" s="279">
        <v>4060.98</v>
      </c>
      <c r="U685" s="279">
        <v>4094.04</v>
      </c>
      <c r="V685" s="279">
        <v>4105.72</v>
      </c>
      <c r="W685" s="279">
        <v>4082.44</v>
      </c>
      <c r="X685" s="279">
        <v>4170.0200000000004</v>
      </c>
      <c r="Y685" s="279">
        <v>3982.03</v>
      </c>
    </row>
    <row r="686" spans="1:25">
      <c r="A686" s="316">
        <v>7</v>
      </c>
      <c r="B686" s="279">
        <v>3812.03</v>
      </c>
      <c r="C686" s="279">
        <v>3760</v>
      </c>
      <c r="D686" s="279">
        <v>3767.15</v>
      </c>
      <c r="E686" s="279">
        <v>3765.32</v>
      </c>
      <c r="F686" s="279">
        <v>3759.06</v>
      </c>
      <c r="G686" s="279">
        <v>3783.49</v>
      </c>
      <c r="H686" s="279">
        <v>3815.75</v>
      </c>
      <c r="I686" s="279">
        <v>3848.75</v>
      </c>
      <c r="J686" s="279">
        <v>4019.87</v>
      </c>
      <c r="K686" s="279">
        <v>4083.51</v>
      </c>
      <c r="L686" s="279">
        <v>4110.33</v>
      </c>
      <c r="M686" s="279">
        <v>4107.41</v>
      </c>
      <c r="N686" s="279">
        <v>4099.2299999999996</v>
      </c>
      <c r="O686" s="279">
        <v>4102.8900000000003</v>
      </c>
      <c r="P686" s="279">
        <v>4112.93</v>
      </c>
      <c r="Q686" s="279">
        <v>4090.05</v>
      </c>
      <c r="R686" s="279">
        <v>4078.06</v>
      </c>
      <c r="S686" s="279">
        <v>4083.85</v>
      </c>
      <c r="T686" s="279">
        <v>4121.96</v>
      </c>
      <c r="U686" s="279">
        <v>4159.91</v>
      </c>
      <c r="V686" s="279">
        <v>4188.8100000000004</v>
      </c>
      <c r="W686" s="279">
        <v>4172.04</v>
      </c>
      <c r="X686" s="279">
        <v>4103.87</v>
      </c>
      <c r="Y686" s="279">
        <v>3863.14</v>
      </c>
    </row>
    <row r="687" spans="1:25">
      <c r="A687" s="316">
        <v>8</v>
      </c>
      <c r="B687" s="279">
        <v>4009.86</v>
      </c>
      <c r="C687" s="279">
        <v>3913.11</v>
      </c>
      <c r="D687" s="279">
        <v>3851.33</v>
      </c>
      <c r="E687" s="279">
        <v>3849.68</v>
      </c>
      <c r="F687" s="279">
        <v>3843.55</v>
      </c>
      <c r="G687" s="279">
        <v>3868.46</v>
      </c>
      <c r="H687" s="279">
        <v>3907.36</v>
      </c>
      <c r="I687" s="279">
        <v>3826.11</v>
      </c>
      <c r="J687" s="279">
        <v>3960.89</v>
      </c>
      <c r="K687" s="279">
        <v>4058.01</v>
      </c>
      <c r="L687" s="279">
        <v>4110.75</v>
      </c>
      <c r="M687" s="279">
        <v>4219.91</v>
      </c>
      <c r="N687" s="279">
        <v>4216.4399999999996</v>
      </c>
      <c r="O687" s="279">
        <v>4222.38</v>
      </c>
      <c r="P687" s="279">
        <v>4222.32</v>
      </c>
      <c r="Q687" s="279">
        <v>4214.62</v>
      </c>
      <c r="R687" s="279">
        <v>4176.97</v>
      </c>
      <c r="S687" s="279">
        <v>4179.87</v>
      </c>
      <c r="T687" s="279">
        <v>4224.99</v>
      </c>
      <c r="U687" s="279">
        <v>4211.88</v>
      </c>
      <c r="V687" s="279">
        <v>4168.1000000000004</v>
      </c>
      <c r="W687" s="279">
        <v>4238.08</v>
      </c>
      <c r="X687" s="279">
        <v>4157.5600000000004</v>
      </c>
      <c r="Y687" s="279">
        <v>4008.76</v>
      </c>
    </row>
    <row r="688" spans="1:25">
      <c r="A688" s="316">
        <v>9</v>
      </c>
      <c r="B688" s="279">
        <v>3088.46</v>
      </c>
      <c r="C688" s="279">
        <v>3088.11</v>
      </c>
      <c r="D688" s="279">
        <v>3088.24</v>
      </c>
      <c r="E688" s="279">
        <v>3088.33</v>
      </c>
      <c r="F688" s="279">
        <v>3081.86</v>
      </c>
      <c r="G688" s="279">
        <v>3081.88</v>
      </c>
      <c r="H688" s="279">
        <v>3090.99</v>
      </c>
      <c r="I688" s="279">
        <v>3091.98</v>
      </c>
      <c r="J688" s="279">
        <v>3081.86</v>
      </c>
      <c r="K688" s="279">
        <v>3093.69</v>
      </c>
      <c r="L688" s="279">
        <v>3094.51</v>
      </c>
      <c r="M688" s="279">
        <v>3094.56</v>
      </c>
      <c r="N688" s="279">
        <v>3094.33</v>
      </c>
      <c r="O688" s="279">
        <v>3094.99</v>
      </c>
      <c r="P688" s="279">
        <v>3094.35</v>
      </c>
      <c r="Q688" s="279">
        <v>3093.45</v>
      </c>
      <c r="R688" s="279">
        <v>3092.82</v>
      </c>
      <c r="S688" s="279">
        <v>3092.23</v>
      </c>
      <c r="T688" s="279">
        <v>3092.71</v>
      </c>
      <c r="U688" s="279">
        <v>3093.97</v>
      </c>
      <c r="V688" s="279">
        <v>3093.2</v>
      </c>
      <c r="W688" s="279">
        <v>3093.99</v>
      </c>
      <c r="X688" s="279">
        <v>3092.33</v>
      </c>
      <c r="Y688" s="279">
        <v>3090.48</v>
      </c>
    </row>
    <row r="689" spans="1:25">
      <c r="A689" s="316">
        <v>10</v>
      </c>
      <c r="B689" s="279">
        <v>3874.07</v>
      </c>
      <c r="C689" s="279">
        <v>3820.27</v>
      </c>
      <c r="D689" s="279">
        <v>3910.96</v>
      </c>
      <c r="E689" s="279">
        <v>3901.88</v>
      </c>
      <c r="F689" s="279">
        <v>3898.17</v>
      </c>
      <c r="G689" s="279">
        <v>4006.97</v>
      </c>
      <c r="H689" s="279">
        <v>4061.85</v>
      </c>
      <c r="I689" s="279">
        <v>4099.67</v>
      </c>
      <c r="J689" s="279">
        <v>4122.38</v>
      </c>
      <c r="K689" s="279">
        <v>4181.3599999999997</v>
      </c>
      <c r="L689" s="279">
        <v>4210.18</v>
      </c>
      <c r="M689" s="279">
        <v>4228.72</v>
      </c>
      <c r="N689" s="279">
        <v>4214.38</v>
      </c>
      <c r="O689" s="279">
        <v>4204.29</v>
      </c>
      <c r="P689" s="279">
        <v>4183.71</v>
      </c>
      <c r="Q689" s="279">
        <v>4172.95</v>
      </c>
      <c r="R689" s="279">
        <v>4155.22</v>
      </c>
      <c r="S689" s="279">
        <v>4127.3599999999997</v>
      </c>
      <c r="T689" s="279">
        <v>4145.84</v>
      </c>
      <c r="U689" s="279">
        <v>4190.5600000000004</v>
      </c>
      <c r="V689" s="279">
        <v>4187.57</v>
      </c>
      <c r="W689" s="279">
        <v>4318.28</v>
      </c>
      <c r="X689" s="279">
        <v>4277.42</v>
      </c>
      <c r="Y689" s="279">
        <v>4104.93</v>
      </c>
    </row>
    <row r="690" spans="1:25">
      <c r="A690" s="316">
        <v>11</v>
      </c>
      <c r="B690" s="279">
        <v>3892.2</v>
      </c>
      <c r="C690" s="279">
        <v>3839.71</v>
      </c>
      <c r="D690" s="279">
        <v>3824.5</v>
      </c>
      <c r="E690" s="279">
        <v>3827.51</v>
      </c>
      <c r="F690" s="279">
        <v>3862.56</v>
      </c>
      <c r="G690" s="279">
        <v>3921.75</v>
      </c>
      <c r="H690" s="279">
        <v>3975.06</v>
      </c>
      <c r="I690" s="279">
        <v>4101.5600000000004</v>
      </c>
      <c r="J690" s="279">
        <v>4148.3999999999996</v>
      </c>
      <c r="K690" s="279">
        <v>4157.49</v>
      </c>
      <c r="L690" s="279">
        <v>4177.41</v>
      </c>
      <c r="M690" s="279">
        <v>4188.8100000000004</v>
      </c>
      <c r="N690" s="279">
        <v>4188.1000000000004</v>
      </c>
      <c r="O690" s="279">
        <v>4205.5200000000004</v>
      </c>
      <c r="P690" s="279">
        <v>4186.29</v>
      </c>
      <c r="Q690" s="279">
        <v>4164.7</v>
      </c>
      <c r="R690" s="279">
        <v>4137.25</v>
      </c>
      <c r="S690" s="279">
        <v>4113.6499999999996</v>
      </c>
      <c r="T690" s="279">
        <v>4140.3999999999996</v>
      </c>
      <c r="U690" s="279">
        <v>4179.42</v>
      </c>
      <c r="V690" s="279">
        <v>4187.3900000000003</v>
      </c>
      <c r="W690" s="279">
        <v>4223.25</v>
      </c>
      <c r="X690" s="279">
        <v>4193.49</v>
      </c>
      <c r="Y690" s="279">
        <v>3943.53</v>
      </c>
    </row>
    <row r="691" spans="1:25">
      <c r="A691" s="316">
        <v>12</v>
      </c>
      <c r="B691" s="279">
        <v>3919.33</v>
      </c>
      <c r="C691" s="279">
        <v>3831.23</v>
      </c>
      <c r="D691" s="279">
        <v>3839.76</v>
      </c>
      <c r="E691" s="279">
        <v>3843.43</v>
      </c>
      <c r="F691" s="279">
        <v>3870.68</v>
      </c>
      <c r="G691" s="279">
        <v>3937.01</v>
      </c>
      <c r="H691" s="279">
        <v>4065.02</v>
      </c>
      <c r="I691" s="279">
        <v>4118.7</v>
      </c>
      <c r="J691" s="279">
        <v>4175.72</v>
      </c>
      <c r="K691" s="279">
        <v>4184.1400000000003</v>
      </c>
      <c r="L691" s="279">
        <v>4203.08</v>
      </c>
      <c r="M691" s="279">
        <v>4241.1400000000003</v>
      </c>
      <c r="N691" s="279">
        <v>4248.7</v>
      </c>
      <c r="O691" s="279">
        <v>4254.41</v>
      </c>
      <c r="P691" s="279">
        <v>4220.08</v>
      </c>
      <c r="Q691" s="279">
        <v>4195.83</v>
      </c>
      <c r="R691" s="279">
        <v>4166.1400000000003</v>
      </c>
      <c r="S691" s="279">
        <v>4128.5</v>
      </c>
      <c r="T691" s="279">
        <v>4146.1899999999996</v>
      </c>
      <c r="U691" s="279">
        <v>4171.57</v>
      </c>
      <c r="V691" s="279">
        <v>4203.6000000000004</v>
      </c>
      <c r="W691" s="279">
        <v>4260.5600000000004</v>
      </c>
      <c r="X691" s="279">
        <v>4226.0600000000004</v>
      </c>
      <c r="Y691" s="279">
        <v>3974.45</v>
      </c>
    </row>
    <row r="692" spans="1:25">
      <c r="A692" s="316">
        <v>13</v>
      </c>
      <c r="B692" s="279">
        <v>3945.03</v>
      </c>
      <c r="C692" s="279">
        <v>3910.38</v>
      </c>
      <c r="D692" s="279">
        <v>3871.68</v>
      </c>
      <c r="E692" s="279">
        <v>3854.45</v>
      </c>
      <c r="F692" s="279">
        <v>3870.24</v>
      </c>
      <c r="G692" s="279">
        <v>3899.27</v>
      </c>
      <c r="H692" s="279">
        <v>3915.44</v>
      </c>
      <c r="I692" s="279">
        <v>4026.08</v>
      </c>
      <c r="J692" s="279">
        <v>4156.6499999999996</v>
      </c>
      <c r="K692" s="279">
        <v>4199.6000000000004</v>
      </c>
      <c r="L692" s="279">
        <v>4239.99</v>
      </c>
      <c r="M692" s="279">
        <v>4230.1400000000003</v>
      </c>
      <c r="N692" s="279">
        <v>4242.2</v>
      </c>
      <c r="O692" s="279">
        <v>4237.3100000000004</v>
      </c>
      <c r="P692" s="279">
        <v>4213.68</v>
      </c>
      <c r="Q692" s="279">
        <v>4211.75</v>
      </c>
      <c r="R692" s="279">
        <v>4205.46</v>
      </c>
      <c r="S692" s="279">
        <v>4175.91</v>
      </c>
      <c r="T692" s="279">
        <v>4214.37</v>
      </c>
      <c r="U692" s="279">
        <v>4241.78</v>
      </c>
      <c r="V692" s="279">
        <v>4233.82</v>
      </c>
      <c r="W692" s="279">
        <v>4221.79</v>
      </c>
      <c r="X692" s="279">
        <v>4170.37</v>
      </c>
      <c r="Y692" s="279">
        <v>3978.38</v>
      </c>
    </row>
    <row r="693" spans="1:25">
      <c r="A693" s="316">
        <v>14</v>
      </c>
      <c r="B693" s="279">
        <v>3988.59</v>
      </c>
      <c r="C693" s="279">
        <v>3942.79</v>
      </c>
      <c r="D693" s="279">
        <v>3915.61</v>
      </c>
      <c r="E693" s="279">
        <v>3889.66</v>
      </c>
      <c r="F693" s="279">
        <v>3891.32</v>
      </c>
      <c r="G693" s="279">
        <v>3916.96</v>
      </c>
      <c r="H693" s="279">
        <v>3923.54</v>
      </c>
      <c r="I693" s="279">
        <v>3922.43</v>
      </c>
      <c r="J693" s="279">
        <v>4146.43</v>
      </c>
      <c r="K693" s="279">
        <v>4191.0600000000004</v>
      </c>
      <c r="L693" s="279">
        <v>4222.0200000000004</v>
      </c>
      <c r="M693" s="279">
        <v>4264.7299999999996</v>
      </c>
      <c r="N693" s="279">
        <v>4264.8</v>
      </c>
      <c r="O693" s="279">
        <v>4252.8599999999997</v>
      </c>
      <c r="P693" s="279">
        <v>4230.5200000000004</v>
      </c>
      <c r="Q693" s="279">
        <v>4199.71</v>
      </c>
      <c r="R693" s="279">
        <v>4182.0600000000004</v>
      </c>
      <c r="S693" s="279">
        <v>4182.1000000000004</v>
      </c>
      <c r="T693" s="279">
        <v>4264.53</v>
      </c>
      <c r="U693" s="279">
        <v>4280.16</v>
      </c>
      <c r="V693" s="279">
        <v>4266.4399999999996</v>
      </c>
      <c r="W693" s="279">
        <v>4276.92</v>
      </c>
      <c r="X693" s="279">
        <v>4234.09</v>
      </c>
      <c r="Y693" s="279">
        <v>4072.49</v>
      </c>
    </row>
    <row r="694" spans="1:25">
      <c r="A694" s="316">
        <v>15</v>
      </c>
      <c r="B694" s="279">
        <v>3918.31</v>
      </c>
      <c r="C694" s="279">
        <v>3876.75</v>
      </c>
      <c r="D694" s="279">
        <v>3847.09</v>
      </c>
      <c r="E694" s="279">
        <v>3848.84</v>
      </c>
      <c r="F694" s="279">
        <v>3866.51</v>
      </c>
      <c r="G694" s="279">
        <v>3960.38</v>
      </c>
      <c r="H694" s="279">
        <v>4145.29</v>
      </c>
      <c r="I694" s="279">
        <v>4184.67</v>
      </c>
      <c r="J694" s="279">
        <v>4280.91</v>
      </c>
      <c r="K694" s="279">
        <v>4293.78</v>
      </c>
      <c r="L694" s="279">
        <v>4299.5</v>
      </c>
      <c r="M694" s="279">
        <v>4313.57</v>
      </c>
      <c r="N694" s="279">
        <v>4309.6000000000004</v>
      </c>
      <c r="O694" s="279">
        <v>4313.3500000000004</v>
      </c>
      <c r="P694" s="279">
        <v>4290.76</v>
      </c>
      <c r="Q694" s="279">
        <v>4269.63</v>
      </c>
      <c r="R694" s="279">
        <v>4250.5</v>
      </c>
      <c r="S694" s="279">
        <v>4210.79</v>
      </c>
      <c r="T694" s="279">
        <v>4189.97</v>
      </c>
      <c r="U694" s="279">
        <v>4259.82</v>
      </c>
      <c r="V694" s="279">
        <v>4276.8999999999996</v>
      </c>
      <c r="W694" s="279">
        <v>4328.21</v>
      </c>
      <c r="X694" s="279">
        <v>4264.01</v>
      </c>
      <c r="Y694" s="279">
        <v>4097.5</v>
      </c>
    </row>
    <row r="695" spans="1:25">
      <c r="A695" s="316">
        <v>16</v>
      </c>
      <c r="B695" s="279">
        <v>4119.46</v>
      </c>
      <c r="C695" s="279">
        <v>3951.25</v>
      </c>
      <c r="D695" s="279">
        <v>3896.57</v>
      </c>
      <c r="E695" s="279">
        <v>3891.54</v>
      </c>
      <c r="F695" s="279">
        <v>3905.86</v>
      </c>
      <c r="G695" s="279">
        <v>4063.94</v>
      </c>
      <c r="H695" s="279">
        <v>4180.79</v>
      </c>
      <c r="I695" s="279">
        <v>4203.1499999999996</v>
      </c>
      <c r="J695" s="279">
        <v>4290.74</v>
      </c>
      <c r="K695" s="279">
        <v>4291.9799999999996</v>
      </c>
      <c r="L695" s="279">
        <v>4282.37</v>
      </c>
      <c r="M695" s="279">
        <v>4316.04</v>
      </c>
      <c r="N695" s="279">
        <v>4312.29</v>
      </c>
      <c r="O695" s="279">
        <v>4317.43</v>
      </c>
      <c r="P695" s="279">
        <v>4290.01</v>
      </c>
      <c r="Q695" s="279">
        <v>4279.57</v>
      </c>
      <c r="R695" s="279">
        <v>4267.8</v>
      </c>
      <c r="S695" s="279">
        <v>4204.72</v>
      </c>
      <c r="T695" s="279">
        <v>4210.76</v>
      </c>
      <c r="U695" s="279">
        <v>4280.3599999999997</v>
      </c>
      <c r="V695" s="279">
        <v>4312.66</v>
      </c>
      <c r="W695" s="279">
        <v>4494.51</v>
      </c>
      <c r="X695" s="279">
        <v>4419.7</v>
      </c>
      <c r="Y695" s="279">
        <v>4110.41</v>
      </c>
    </row>
    <row r="696" spans="1:25">
      <c r="A696" s="316">
        <v>17</v>
      </c>
      <c r="B696" s="279">
        <v>4017.86</v>
      </c>
      <c r="C696" s="279">
        <v>3921.27</v>
      </c>
      <c r="D696" s="279">
        <v>3911.21</v>
      </c>
      <c r="E696" s="279">
        <v>3906.39</v>
      </c>
      <c r="F696" s="279">
        <v>3920.16</v>
      </c>
      <c r="G696" s="279">
        <v>4005.31</v>
      </c>
      <c r="H696" s="279">
        <v>4225.97</v>
      </c>
      <c r="I696" s="279">
        <v>4232.3</v>
      </c>
      <c r="J696" s="279">
        <v>4314.37</v>
      </c>
      <c r="K696" s="279">
        <v>4343.82</v>
      </c>
      <c r="L696" s="279">
        <v>4314.41</v>
      </c>
      <c r="M696" s="279">
        <v>4418.83</v>
      </c>
      <c r="N696" s="279">
        <v>4402.34</v>
      </c>
      <c r="O696" s="279">
        <v>4429.25</v>
      </c>
      <c r="P696" s="279">
        <v>4396.6000000000004</v>
      </c>
      <c r="Q696" s="279">
        <v>4340.0600000000004</v>
      </c>
      <c r="R696" s="279">
        <v>4309.22</v>
      </c>
      <c r="S696" s="279">
        <v>4214.43</v>
      </c>
      <c r="T696" s="279">
        <v>4250.41</v>
      </c>
      <c r="U696" s="279">
        <v>4285.37</v>
      </c>
      <c r="V696" s="279">
        <v>4328.17</v>
      </c>
      <c r="W696" s="279">
        <v>4484.51</v>
      </c>
      <c r="X696" s="279">
        <v>4308.49</v>
      </c>
      <c r="Y696" s="279">
        <v>3997.26</v>
      </c>
    </row>
    <row r="697" spans="1:25">
      <c r="A697" s="316">
        <v>18</v>
      </c>
      <c r="B697" s="279">
        <v>3899.84</v>
      </c>
      <c r="C697" s="279">
        <v>3886.16</v>
      </c>
      <c r="D697" s="279">
        <v>3864.88</v>
      </c>
      <c r="E697" s="279">
        <v>3861.2</v>
      </c>
      <c r="F697" s="279">
        <v>3888.57</v>
      </c>
      <c r="G697" s="279">
        <v>3950.75</v>
      </c>
      <c r="H697" s="279">
        <v>4131.7700000000004</v>
      </c>
      <c r="I697" s="279">
        <v>4136.63</v>
      </c>
      <c r="J697" s="279">
        <v>4194.1400000000003</v>
      </c>
      <c r="K697" s="279">
        <v>4218.03</v>
      </c>
      <c r="L697" s="279">
        <v>4200.3599999999997</v>
      </c>
      <c r="M697" s="279">
        <v>4234.5</v>
      </c>
      <c r="N697" s="279">
        <v>4228.25</v>
      </c>
      <c r="O697" s="279">
        <v>4247.8599999999997</v>
      </c>
      <c r="P697" s="279">
        <v>4227.51</v>
      </c>
      <c r="Q697" s="279">
        <v>4210.6000000000004</v>
      </c>
      <c r="R697" s="279">
        <v>4166.13</v>
      </c>
      <c r="S697" s="279">
        <v>4118.28</v>
      </c>
      <c r="T697" s="279">
        <v>4127.04</v>
      </c>
      <c r="U697" s="279">
        <v>4184.49</v>
      </c>
      <c r="V697" s="279">
        <v>4206.9799999999996</v>
      </c>
      <c r="W697" s="279">
        <v>4349.51</v>
      </c>
      <c r="X697" s="279">
        <v>4318.2299999999996</v>
      </c>
      <c r="Y697" s="279">
        <v>4225.38</v>
      </c>
    </row>
    <row r="698" spans="1:25">
      <c r="A698" s="316">
        <v>19</v>
      </c>
      <c r="B698" s="279">
        <v>4035.08</v>
      </c>
      <c r="C698" s="279">
        <v>3922.35</v>
      </c>
      <c r="D698" s="279">
        <v>3907.13</v>
      </c>
      <c r="E698" s="279">
        <v>3903.06</v>
      </c>
      <c r="F698" s="279">
        <v>3916.7</v>
      </c>
      <c r="G698" s="279">
        <v>4105.51</v>
      </c>
      <c r="H698" s="279">
        <v>4125.22</v>
      </c>
      <c r="I698" s="279">
        <v>4244.41</v>
      </c>
      <c r="J698" s="279">
        <v>4330.28</v>
      </c>
      <c r="K698" s="279">
        <v>4336.7700000000004</v>
      </c>
      <c r="L698" s="279">
        <v>4319.72</v>
      </c>
      <c r="M698" s="279">
        <v>4406.67</v>
      </c>
      <c r="N698" s="279">
        <v>4380.99</v>
      </c>
      <c r="O698" s="279">
        <v>4382.82</v>
      </c>
      <c r="P698" s="279">
        <v>4341.2299999999996</v>
      </c>
      <c r="Q698" s="279">
        <v>4344.2299999999996</v>
      </c>
      <c r="R698" s="279">
        <v>4304.9799999999996</v>
      </c>
      <c r="S698" s="279">
        <v>4201.42</v>
      </c>
      <c r="T698" s="279">
        <v>4210.87</v>
      </c>
      <c r="U698" s="279">
        <v>4313.93</v>
      </c>
      <c r="V698" s="279">
        <v>4331.68</v>
      </c>
      <c r="W698" s="279">
        <v>4416.17</v>
      </c>
      <c r="X698" s="279">
        <v>4276.3900000000003</v>
      </c>
      <c r="Y698" s="279">
        <v>4149</v>
      </c>
    </row>
    <row r="699" spans="1:25">
      <c r="A699" s="316">
        <v>20</v>
      </c>
      <c r="B699" s="279">
        <v>4127.8999999999996</v>
      </c>
      <c r="C699" s="279">
        <v>3990.69</v>
      </c>
      <c r="D699" s="279">
        <v>3946.42</v>
      </c>
      <c r="E699" s="279">
        <v>3932.93</v>
      </c>
      <c r="F699" s="279">
        <v>3958.49</v>
      </c>
      <c r="G699" s="279">
        <v>4023.57</v>
      </c>
      <c r="H699" s="279">
        <v>4107.93</v>
      </c>
      <c r="I699" s="279">
        <v>4172.83</v>
      </c>
      <c r="J699" s="279">
        <v>4295.7700000000004</v>
      </c>
      <c r="K699" s="279">
        <v>4363.25</v>
      </c>
      <c r="L699" s="279">
        <v>4424.74</v>
      </c>
      <c r="M699" s="279">
        <v>4442.92</v>
      </c>
      <c r="N699" s="279">
        <v>4417.4799999999996</v>
      </c>
      <c r="O699" s="279">
        <v>4418.7299999999996</v>
      </c>
      <c r="P699" s="279">
        <v>4383.26</v>
      </c>
      <c r="Q699" s="279">
        <v>4359.83</v>
      </c>
      <c r="R699" s="279">
        <v>4340.1099999999997</v>
      </c>
      <c r="S699" s="279">
        <v>4324.93</v>
      </c>
      <c r="T699" s="279">
        <v>4372.18</v>
      </c>
      <c r="U699" s="279">
        <v>4385.63</v>
      </c>
      <c r="V699" s="279">
        <v>4397.46</v>
      </c>
      <c r="W699" s="279">
        <v>4400.8100000000004</v>
      </c>
      <c r="X699" s="279">
        <v>4234.68</v>
      </c>
      <c r="Y699" s="279">
        <v>4146.6899999999996</v>
      </c>
    </row>
    <row r="700" spans="1:25">
      <c r="A700" s="316">
        <v>21</v>
      </c>
      <c r="B700" s="279">
        <v>4124.87</v>
      </c>
      <c r="C700" s="279">
        <v>3913.17</v>
      </c>
      <c r="D700" s="279">
        <v>3883.29</v>
      </c>
      <c r="E700" s="279">
        <v>3858.72</v>
      </c>
      <c r="F700" s="279">
        <v>3863.72</v>
      </c>
      <c r="G700" s="279">
        <v>3873.81</v>
      </c>
      <c r="H700" s="279">
        <v>3944.42</v>
      </c>
      <c r="I700" s="279">
        <v>4047.71</v>
      </c>
      <c r="J700" s="279">
        <v>4186.54</v>
      </c>
      <c r="K700" s="279">
        <v>4253.47</v>
      </c>
      <c r="L700" s="279">
        <v>4291.3900000000003</v>
      </c>
      <c r="M700" s="279">
        <v>4278.71</v>
      </c>
      <c r="N700" s="279">
        <v>4281.59</v>
      </c>
      <c r="O700" s="279">
        <v>4291.3500000000004</v>
      </c>
      <c r="P700" s="279">
        <v>4297.3</v>
      </c>
      <c r="Q700" s="279">
        <v>4300.8599999999997</v>
      </c>
      <c r="R700" s="279">
        <v>4303.74</v>
      </c>
      <c r="S700" s="279">
        <v>4294.2700000000004</v>
      </c>
      <c r="T700" s="279">
        <v>4291.53</v>
      </c>
      <c r="U700" s="279">
        <v>4345.5</v>
      </c>
      <c r="V700" s="279">
        <v>4321.18</v>
      </c>
      <c r="W700" s="279">
        <v>4357.0200000000004</v>
      </c>
      <c r="X700" s="279">
        <v>4230.1400000000003</v>
      </c>
      <c r="Y700" s="279">
        <v>4146.3599999999997</v>
      </c>
    </row>
    <row r="701" spans="1:25">
      <c r="A701" s="316">
        <v>22</v>
      </c>
      <c r="B701" s="279">
        <v>4051.13</v>
      </c>
      <c r="C701" s="279">
        <v>3937.78</v>
      </c>
      <c r="D701" s="279">
        <v>3910.82</v>
      </c>
      <c r="E701" s="279">
        <v>3906.69</v>
      </c>
      <c r="F701" s="279">
        <v>3946.5</v>
      </c>
      <c r="G701" s="279">
        <v>4108.96</v>
      </c>
      <c r="H701" s="279">
        <v>4132.95</v>
      </c>
      <c r="I701" s="279">
        <v>4213.76</v>
      </c>
      <c r="J701" s="279">
        <v>4304.3100000000004</v>
      </c>
      <c r="K701" s="279">
        <v>4336.8500000000004</v>
      </c>
      <c r="L701" s="279">
        <v>4352.74</v>
      </c>
      <c r="M701" s="279">
        <v>4371.8999999999996</v>
      </c>
      <c r="N701" s="279">
        <v>4362.75</v>
      </c>
      <c r="O701" s="279">
        <v>4370.2700000000004</v>
      </c>
      <c r="P701" s="279">
        <v>4352.3</v>
      </c>
      <c r="Q701" s="279">
        <v>4362.3900000000003</v>
      </c>
      <c r="R701" s="279">
        <v>4335.12</v>
      </c>
      <c r="S701" s="279">
        <v>4293.2700000000004</v>
      </c>
      <c r="T701" s="279">
        <v>4301.32</v>
      </c>
      <c r="U701" s="279">
        <v>4337.9799999999996</v>
      </c>
      <c r="V701" s="279">
        <v>4327.97</v>
      </c>
      <c r="W701" s="279">
        <v>4389.84</v>
      </c>
      <c r="X701" s="279">
        <v>4243.46</v>
      </c>
      <c r="Y701" s="279">
        <v>4099.5200000000004</v>
      </c>
    </row>
    <row r="702" spans="1:25">
      <c r="A702" s="316">
        <v>23</v>
      </c>
      <c r="B702" s="279">
        <v>4055.54</v>
      </c>
      <c r="C702" s="279">
        <v>3915.83</v>
      </c>
      <c r="D702" s="279">
        <v>3906.77</v>
      </c>
      <c r="E702" s="279">
        <v>3909.88</v>
      </c>
      <c r="F702" s="279">
        <v>3946.79</v>
      </c>
      <c r="G702" s="279">
        <v>4070.44</v>
      </c>
      <c r="H702" s="279">
        <v>4094.8</v>
      </c>
      <c r="I702" s="279">
        <v>4198.55</v>
      </c>
      <c r="J702" s="279">
        <v>4294.4399999999996</v>
      </c>
      <c r="K702" s="279">
        <v>4327.5</v>
      </c>
      <c r="L702" s="279">
        <v>4357.8500000000004</v>
      </c>
      <c r="M702" s="279">
        <v>4367.33</v>
      </c>
      <c r="N702" s="279">
        <v>4353.9399999999996</v>
      </c>
      <c r="O702" s="279">
        <v>4337.93</v>
      </c>
      <c r="P702" s="279">
        <v>4328.7299999999996</v>
      </c>
      <c r="Q702" s="279">
        <v>4321.88</v>
      </c>
      <c r="R702" s="279">
        <v>4307.5</v>
      </c>
      <c r="S702" s="279">
        <v>4256.72</v>
      </c>
      <c r="T702" s="279">
        <v>4294.96</v>
      </c>
      <c r="U702" s="279">
        <v>4313.8599999999997</v>
      </c>
      <c r="V702" s="279">
        <v>4342.5200000000004</v>
      </c>
      <c r="W702" s="279">
        <v>4375.18</v>
      </c>
      <c r="X702" s="279">
        <v>4257.5200000000004</v>
      </c>
      <c r="Y702" s="279">
        <v>4132.47</v>
      </c>
    </row>
    <row r="703" spans="1:25">
      <c r="A703" s="316">
        <v>24</v>
      </c>
      <c r="B703" s="279">
        <v>3939.94</v>
      </c>
      <c r="C703" s="279">
        <v>3862.38</v>
      </c>
      <c r="D703" s="279">
        <v>3861.85</v>
      </c>
      <c r="E703" s="279">
        <v>3873.72</v>
      </c>
      <c r="F703" s="279">
        <v>3883.35</v>
      </c>
      <c r="G703" s="279">
        <v>4005.97</v>
      </c>
      <c r="H703" s="279">
        <v>4027.14</v>
      </c>
      <c r="I703" s="279">
        <v>4056.89</v>
      </c>
      <c r="J703" s="279">
        <v>4163.92</v>
      </c>
      <c r="K703" s="279">
        <v>4202.7299999999996</v>
      </c>
      <c r="L703" s="279">
        <v>4236.76</v>
      </c>
      <c r="M703" s="279">
        <v>4255.7299999999996</v>
      </c>
      <c r="N703" s="279">
        <v>4225.53</v>
      </c>
      <c r="O703" s="279">
        <v>4230.5600000000004</v>
      </c>
      <c r="P703" s="279">
        <v>4210.08</v>
      </c>
      <c r="Q703" s="279">
        <v>4213.04</v>
      </c>
      <c r="R703" s="279">
        <v>4206.83</v>
      </c>
      <c r="S703" s="279">
        <v>4019.49</v>
      </c>
      <c r="T703" s="279">
        <v>4084.16</v>
      </c>
      <c r="U703" s="279">
        <v>4217.41</v>
      </c>
      <c r="V703" s="279">
        <v>4228.87</v>
      </c>
      <c r="W703" s="279">
        <v>4270.83</v>
      </c>
      <c r="X703" s="279">
        <v>4136.08</v>
      </c>
      <c r="Y703" s="279">
        <v>3941.24</v>
      </c>
    </row>
    <row r="704" spans="1:25">
      <c r="A704" s="316">
        <v>25</v>
      </c>
      <c r="B704" s="279">
        <v>3926.28</v>
      </c>
      <c r="C704" s="279">
        <v>3872.01</v>
      </c>
      <c r="D704" s="279">
        <v>3865.39</v>
      </c>
      <c r="E704" s="279">
        <v>3873.17</v>
      </c>
      <c r="F704" s="279">
        <v>3886.6</v>
      </c>
      <c r="G704" s="279">
        <v>4017.23</v>
      </c>
      <c r="H704" s="279">
        <v>4054.73</v>
      </c>
      <c r="I704" s="279">
        <v>4014.23</v>
      </c>
      <c r="J704" s="279">
        <v>4162.1000000000004</v>
      </c>
      <c r="K704" s="279">
        <v>4204.24</v>
      </c>
      <c r="L704" s="279">
        <v>4215.9799999999996</v>
      </c>
      <c r="M704" s="279">
        <v>4224.21</v>
      </c>
      <c r="N704" s="279">
        <v>4226.83</v>
      </c>
      <c r="O704" s="279">
        <v>4214.2</v>
      </c>
      <c r="P704" s="279">
        <v>4205.3599999999997</v>
      </c>
      <c r="Q704" s="279">
        <v>4212.18</v>
      </c>
      <c r="R704" s="279">
        <v>4200.95</v>
      </c>
      <c r="S704" s="279">
        <v>4088.23</v>
      </c>
      <c r="T704" s="279">
        <v>4166.32</v>
      </c>
      <c r="U704" s="279">
        <v>4206.6400000000003</v>
      </c>
      <c r="V704" s="279">
        <v>4228.7299999999996</v>
      </c>
      <c r="W704" s="279">
        <v>4289.26</v>
      </c>
      <c r="X704" s="279">
        <v>4161.33</v>
      </c>
      <c r="Y704" s="279">
        <v>3982.48</v>
      </c>
    </row>
    <row r="705" spans="1:25">
      <c r="A705" s="316">
        <v>26</v>
      </c>
      <c r="B705" s="279">
        <v>3902.76</v>
      </c>
      <c r="C705" s="279">
        <v>3845.75</v>
      </c>
      <c r="D705" s="279">
        <v>3858.23</v>
      </c>
      <c r="E705" s="279">
        <v>3860.28</v>
      </c>
      <c r="F705" s="279">
        <v>3884.52</v>
      </c>
      <c r="G705" s="279">
        <v>4017.4</v>
      </c>
      <c r="H705" s="279">
        <v>4046.35</v>
      </c>
      <c r="I705" s="279">
        <v>4136.4799999999996</v>
      </c>
      <c r="J705" s="279">
        <v>4223.24</v>
      </c>
      <c r="K705" s="279">
        <v>4238.3</v>
      </c>
      <c r="L705" s="279">
        <v>4245.46</v>
      </c>
      <c r="M705" s="279">
        <v>4241.8100000000004</v>
      </c>
      <c r="N705" s="279">
        <v>4250.28</v>
      </c>
      <c r="O705" s="279">
        <v>4258.42</v>
      </c>
      <c r="P705" s="279">
        <v>4261.21</v>
      </c>
      <c r="Q705" s="279">
        <v>4227.59</v>
      </c>
      <c r="R705" s="279">
        <v>4234.4799999999996</v>
      </c>
      <c r="S705" s="279">
        <v>4188.16</v>
      </c>
      <c r="T705" s="279">
        <v>4213.33</v>
      </c>
      <c r="U705" s="279">
        <v>4239.5200000000004</v>
      </c>
      <c r="V705" s="279">
        <v>4262.5600000000004</v>
      </c>
      <c r="W705" s="279">
        <v>4327.95</v>
      </c>
      <c r="X705" s="279">
        <v>4211.01</v>
      </c>
      <c r="Y705" s="279">
        <v>4061.85</v>
      </c>
    </row>
    <row r="706" spans="1:25">
      <c r="A706" s="316">
        <v>27</v>
      </c>
      <c r="B706" s="279">
        <v>4091.03</v>
      </c>
      <c r="C706" s="279">
        <v>3940.75</v>
      </c>
      <c r="D706" s="279">
        <v>3888.91</v>
      </c>
      <c r="E706" s="279">
        <v>3877.87</v>
      </c>
      <c r="F706" s="279">
        <v>3876.03</v>
      </c>
      <c r="G706" s="279">
        <v>3980.86</v>
      </c>
      <c r="H706" s="279">
        <v>3997.98</v>
      </c>
      <c r="I706" s="279">
        <v>4070.13</v>
      </c>
      <c r="J706" s="279">
        <v>4233.46</v>
      </c>
      <c r="K706" s="279">
        <v>4294.96</v>
      </c>
      <c r="L706" s="279">
        <v>4328.76</v>
      </c>
      <c r="M706" s="279">
        <v>4330.09</v>
      </c>
      <c r="N706" s="279">
        <v>4319.62</v>
      </c>
      <c r="O706" s="279">
        <v>4310.45</v>
      </c>
      <c r="P706" s="279">
        <v>4302.0200000000004</v>
      </c>
      <c r="Q706" s="279">
        <v>4298.75</v>
      </c>
      <c r="R706" s="279">
        <v>4307.12</v>
      </c>
      <c r="S706" s="279">
        <v>4264.5</v>
      </c>
      <c r="T706" s="279">
        <v>4307.13</v>
      </c>
      <c r="U706" s="279">
        <v>4326.55</v>
      </c>
      <c r="V706" s="279">
        <v>4339.13</v>
      </c>
      <c r="W706" s="279">
        <v>4360.28</v>
      </c>
      <c r="X706" s="279">
        <v>4263.1000000000004</v>
      </c>
      <c r="Y706" s="279">
        <v>4128.25</v>
      </c>
    </row>
    <row r="707" spans="1:25">
      <c r="A707" s="316">
        <v>28</v>
      </c>
      <c r="B707" s="279">
        <v>4074.75</v>
      </c>
      <c r="C707" s="279">
        <v>3920.83</v>
      </c>
      <c r="D707" s="279">
        <v>3857.77</v>
      </c>
      <c r="E707" s="279">
        <v>3849.6</v>
      </c>
      <c r="F707" s="279">
        <v>3851.23</v>
      </c>
      <c r="G707" s="279">
        <v>3854.26</v>
      </c>
      <c r="H707" s="279">
        <v>3846.38</v>
      </c>
      <c r="I707" s="279">
        <v>3944.78</v>
      </c>
      <c r="J707" s="279">
        <v>4083.03</v>
      </c>
      <c r="K707" s="279">
        <v>4181.6099999999997</v>
      </c>
      <c r="L707" s="279">
        <v>4235.42</v>
      </c>
      <c r="M707" s="279">
        <v>4238.82</v>
      </c>
      <c r="N707" s="279">
        <v>4239.46</v>
      </c>
      <c r="O707" s="279">
        <v>4243.25</v>
      </c>
      <c r="P707" s="279">
        <v>4244.34</v>
      </c>
      <c r="Q707" s="279">
        <v>4223.97</v>
      </c>
      <c r="R707" s="279">
        <v>4213.17</v>
      </c>
      <c r="S707" s="279">
        <v>4224.3900000000003</v>
      </c>
      <c r="T707" s="279">
        <v>4232.58</v>
      </c>
      <c r="U707" s="279">
        <v>4260.58</v>
      </c>
      <c r="V707" s="279">
        <v>4286.12</v>
      </c>
      <c r="W707" s="279">
        <v>4306.87</v>
      </c>
      <c r="X707" s="279">
        <v>4193.01</v>
      </c>
      <c r="Y707" s="279">
        <v>4008.57</v>
      </c>
    </row>
    <row r="708" spans="1:25">
      <c r="A708" s="316">
        <v>29</v>
      </c>
      <c r="B708" s="279">
        <v>3906.76</v>
      </c>
      <c r="C708" s="279">
        <v>3872.19</v>
      </c>
      <c r="D708" s="279">
        <v>3862.84</v>
      </c>
      <c r="E708" s="279">
        <v>3853.76</v>
      </c>
      <c r="F708" s="279">
        <v>3889.66</v>
      </c>
      <c r="G708" s="279">
        <v>4004.15</v>
      </c>
      <c r="H708" s="279">
        <v>4062.49</v>
      </c>
      <c r="I708" s="279">
        <v>4112.79</v>
      </c>
      <c r="J708" s="279">
        <v>4261.34</v>
      </c>
      <c r="K708" s="279">
        <v>4254.8100000000004</v>
      </c>
      <c r="L708" s="279">
        <v>4242.8999999999996</v>
      </c>
      <c r="M708" s="279">
        <v>4260.26</v>
      </c>
      <c r="N708" s="279">
        <v>4271.2700000000004</v>
      </c>
      <c r="O708" s="279">
        <v>4265.41</v>
      </c>
      <c r="P708" s="279">
        <v>4260.1499999999996</v>
      </c>
      <c r="Q708" s="279">
        <v>4247.34</v>
      </c>
      <c r="R708" s="279">
        <v>4249.67</v>
      </c>
      <c r="S708" s="279">
        <v>4224.59</v>
      </c>
      <c r="T708" s="279">
        <v>4201.67</v>
      </c>
      <c r="U708" s="279">
        <v>4161.43</v>
      </c>
      <c r="V708" s="279">
        <v>4198.8100000000004</v>
      </c>
      <c r="W708" s="279">
        <v>4325.9799999999996</v>
      </c>
      <c r="X708" s="279">
        <v>4197.3100000000004</v>
      </c>
      <c r="Y708" s="279">
        <v>3989</v>
      </c>
    </row>
    <row r="709" spans="1:25">
      <c r="A709" s="316">
        <v>30</v>
      </c>
      <c r="B709" s="279">
        <v>3834.15</v>
      </c>
      <c r="C709" s="279">
        <v>3800.47</v>
      </c>
      <c r="D709" s="279">
        <v>3800.64</v>
      </c>
      <c r="E709" s="279">
        <v>3807.75</v>
      </c>
      <c r="F709" s="279">
        <v>3821.95</v>
      </c>
      <c r="G709" s="279">
        <v>3879.32</v>
      </c>
      <c r="H709" s="279">
        <v>3996.99</v>
      </c>
      <c r="I709" s="279">
        <v>4041.35</v>
      </c>
      <c r="J709" s="279">
        <v>4192.22</v>
      </c>
      <c r="K709" s="279">
        <v>4179.25</v>
      </c>
      <c r="L709" s="279">
        <v>4184.6099999999997</v>
      </c>
      <c r="M709" s="279">
        <v>4187.6000000000004</v>
      </c>
      <c r="N709" s="279">
        <v>4186.7700000000004</v>
      </c>
      <c r="O709" s="279">
        <v>4192.5600000000004</v>
      </c>
      <c r="P709" s="279">
        <v>4180.4799999999996</v>
      </c>
      <c r="Q709" s="279">
        <v>4174.92</v>
      </c>
      <c r="R709" s="279">
        <v>4168.8900000000003</v>
      </c>
      <c r="S709" s="279">
        <v>3081.86</v>
      </c>
      <c r="T709" s="279">
        <v>3081.86</v>
      </c>
      <c r="U709" s="279">
        <v>3784.5</v>
      </c>
      <c r="V709" s="279">
        <v>3783.34</v>
      </c>
      <c r="W709" s="279">
        <v>4208.6499999999996</v>
      </c>
      <c r="X709" s="279">
        <v>4096.8900000000003</v>
      </c>
      <c r="Y709" s="279">
        <v>3081.86</v>
      </c>
    </row>
    <row r="710" spans="1:25">
      <c r="A710" s="316">
        <v>31</v>
      </c>
      <c r="B710" s="279">
        <v>4021.09</v>
      </c>
      <c r="C710" s="279">
        <v>3926.38</v>
      </c>
      <c r="D710" s="279">
        <v>3919.04</v>
      </c>
      <c r="E710" s="279">
        <v>3920.35</v>
      </c>
      <c r="F710" s="279">
        <v>3933.17</v>
      </c>
      <c r="G710" s="279">
        <v>3920.59</v>
      </c>
      <c r="H710" s="279">
        <v>3967.39</v>
      </c>
      <c r="I710" s="279">
        <v>3972.49</v>
      </c>
      <c r="J710" s="279">
        <v>4037.9</v>
      </c>
      <c r="K710" s="279">
        <v>4021.53</v>
      </c>
      <c r="L710" s="279">
        <v>4053.77</v>
      </c>
      <c r="M710" s="279">
        <v>4052.42</v>
      </c>
      <c r="N710" s="279">
        <v>4034.89</v>
      </c>
      <c r="O710" s="279">
        <v>4045.64</v>
      </c>
      <c r="P710" s="279">
        <v>4036.69</v>
      </c>
      <c r="Q710" s="279">
        <v>4007.65</v>
      </c>
      <c r="R710" s="279">
        <v>3993.08</v>
      </c>
      <c r="S710" s="279">
        <v>3982.87</v>
      </c>
      <c r="T710" s="279">
        <v>3988.86</v>
      </c>
      <c r="U710" s="279">
        <v>3987.42</v>
      </c>
      <c r="V710" s="279">
        <v>4002.36</v>
      </c>
      <c r="W710" s="279">
        <v>4048.01</v>
      </c>
      <c r="X710" s="279">
        <v>4017.13</v>
      </c>
      <c r="Y710" s="279">
        <v>3914.11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0" t="s">
        <v>209</v>
      </c>
      <c r="B712" s="401" t="s">
        <v>220</v>
      </c>
      <c r="C712" s="401"/>
      <c r="D712" s="401"/>
      <c r="E712" s="401"/>
      <c r="F712" s="401"/>
      <c r="G712" s="401"/>
      <c r="H712" s="401"/>
      <c r="I712" s="401"/>
      <c r="J712" s="401"/>
      <c r="K712" s="401"/>
      <c r="L712" s="401"/>
      <c r="M712" s="401"/>
      <c r="N712" s="401"/>
      <c r="O712" s="401"/>
      <c r="P712" s="401"/>
      <c r="Q712" s="401"/>
      <c r="R712" s="401"/>
      <c r="S712" s="401"/>
      <c r="T712" s="401"/>
      <c r="U712" s="401"/>
      <c r="V712" s="401"/>
      <c r="W712" s="401"/>
      <c r="X712" s="401"/>
      <c r="Y712" s="401"/>
    </row>
    <row r="713" spans="1:25" ht="30">
      <c r="A713" s="400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59.2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64.430000000000007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10.44</v>
      </c>
      <c r="G717" s="279">
        <v>12.66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0.71</v>
      </c>
      <c r="G718" s="279">
        <v>56.82</v>
      </c>
      <c r="H718" s="279">
        <v>0.2</v>
      </c>
      <c r="I718" s="279">
        <v>0.01</v>
      </c>
      <c r="J718" s="279">
        <v>0.72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14.08</v>
      </c>
      <c r="H719" s="279">
        <v>21.9</v>
      </c>
      <c r="I719" s="279">
        <v>0</v>
      </c>
      <c r="J719" s="279">
        <v>10.17</v>
      </c>
      <c r="K719" s="279">
        <v>0.4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923.16</v>
      </c>
      <c r="S719" s="279">
        <v>855.54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2.69</v>
      </c>
      <c r="I720" s="279">
        <v>119.22</v>
      </c>
      <c r="J720" s="279">
        <v>17.190000000000001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62.39</v>
      </c>
      <c r="J721" s="279">
        <v>37.659999999999997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529.22</v>
      </c>
      <c r="C722" s="279">
        <v>546.97</v>
      </c>
      <c r="D722" s="279">
        <v>751.64</v>
      </c>
      <c r="E722" s="279">
        <v>581.66999999999996</v>
      </c>
      <c r="F722" s="279">
        <v>703.5</v>
      </c>
      <c r="G722" s="279">
        <v>853.91</v>
      </c>
      <c r="H722" s="279">
        <v>1030.27</v>
      </c>
      <c r="I722" s="279">
        <v>1074.44</v>
      </c>
      <c r="J722" s="279">
        <v>1167.02</v>
      </c>
      <c r="K722" s="279">
        <v>1127.8699999999999</v>
      </c>
      <c r="L722" s="279">
        <v>1108.78</v>
      </c>
      <c r="M722" s="279">
        <v>1153.3399999999999</v>
      </c>
      <c r="N722" s="279">
        <v>1120.4100000000001</v>
      </c>
      <c r="O722" s="279">
        <v>1094.8499999999999</v>
      </c>
      <c r="P722" s="279">
        <v>1069.93</v>
      </c>
      <c r="Q722" s="279">
        <v>1009.99</v>
      </c>
      <c r="R722" s="279">
        <v>891.11</v>
      </c>
      <c r="S722" s="279">
        <v>816.4</v>
      </c>
      <c r="T722" s="279">
        <v>849.46</v>
      </c>
      <c r="U722" s="279">
        <v>0</v>
      </c>
      <c r="V722" s="279">
        <v>814.32</v>
      </c>
      <c r="W722" s="279">
        <v>849.41</v>
      </c>
      <c r="X722" s="279">
        <v>789.87</v>
      </c>
      <c r="Y722" s="279">
        <v>768.23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63.33</v>
      </c>
      <c r="H723" s="279">
        <v>97.17</v>
      </c>
      <c r="I723" s="279">
        <v>53.04</v>
      </c>
      <c r="J723" s="279">
        <v>79.23</v>
      </c>
      <c r="K723" s="279">
        <v>30.91</v>
      </c>
      <c r="L723" s="279">
        <v>4.2699999999999996</v>
      </c>
      <c r="M723" s="279">
        <v>27.42</v>
      </c>
      <c r="N723" s="279">
        <v>17.23</v>
      </c>
      <c r="O723" s="279">
        <v>0</v>
      </c>
      <c r="P723" s="279">
        <v>0.35</v>
      </c>
      <c r="Q723" s="279">
        <v>0.87</v>
      </c>
      <c r="R723" s="279">
        <v>0.01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17.21</v>
      </c>
      <c r="G724" s="279">
        <v>126.51</v>
      </c>
      <c r="H724" s="279">
        <v>144.24</v>
      </c>
      <c r="I724" s="279">
        <v>47.47</v>
      </c>
      <c r="J724" s="279">
        <v>52.66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10.68</v>
      </c>
      <c r="G725" s="279">
        <v>139.38999999999999</v>
      </c>
      <c r="H725" s="279">
        <v>26.31</v>
      </c>
      <c r="I725" s="279">
        <v>18.29</v>
      </c>
      <c r="J725" s="279">
        <v>32.630000000000003</v>
      </c>
      <c r="K725" s="279">
        <v>8.64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0.42</v>
      </c>
      <c r="F726" s="279">
        <v>14.25</v>
      </c>
      <c r="G726" s="279">
        <v>137.77000000000001</v>
      </c>
      <c r="H726" s="279">
        <v>147.66999999999999</v>
      </c>
      <c r="I726" s="279">
        <v>99.73</v>
      </c>
      <c r="J726" s="279">
        <v>26.74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0.04</v>
      </c>
      <c r="Q726" s="279">
        <v>7.0000000000000007E-2</v>
      </c>
      <c r="R726" s="279">
        <v>0.06</v>
      </c>
      <c r="S726" s="279">
        <v>65.849999999999994</v>
      </c>
      <c r="T726" s="279">
        <v>0.01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24.68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9.2200000000000006</v>
      </c>
      <c r="H729" s="279">
        <v>0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95.91</v>
      </c>
      <c r="H730" s="279">
        <v>35.590000000000003</v>
      </c>
      <c r="I730" s="279">
        <v>15.67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0.17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78.239999999999995</v>
      </c>
      <c r="H731" s="279">
        <v>0</v>
      </c>
      <c r="I731" s="279">
        <v>0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0.01</v>
      </c>
      <c r="G732" s="279">
        <v>0</v>
      </c>
      <c r="H732" s="279">
        <v>72.09</v>
      </c>
      <c r="I732" s="279">
        <v>7.35</v>
      </c>
      <c r="J732" s="279">
        <v>36.57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28.56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0.01</v>
      </c>
      <c r="H735" s="279">
        <v>93.13</v>
      </c>
      <c r="I735" s="279">
        <v>18.2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27.36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18.07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1090.3900000000001</v>
      </c>
      <c r="T743" s="279">
        <v>1073.1600000000001</v>
      </c>
      <c r="U743" s="279">
        <v>223.92</v>
      </c>
      <c r="V743" s="279">
        <v>138.34</v>
      </c>
      <c r="W743" s="279">
        <v>0</v>
      </c>
      <c r="X743" s="279">
        <v>0</v>
      </c>
      <c r="Y743" s="279">
        <v>576.04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0.01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0.01</v>
      </c>
      <c r="R744" s="279">
        <v>13.77</v>
      </c>
      <c r="S744" s="279">
        <v>23.33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0" t="s">
        <v>209</v>
      </c>
      <c r="B746" s="401" t="s">
        <v>311</v>
      </c>
      <c r="C746" s="401"/>
      <c r="D746" s="401"/>
      <c r="E746" s="401"/>
      <c r="F746" s="401"/>
      <c r="G746" s="401"/>
      <c r="H746" s="401"/>
      <c r="I746" s="401"/>
      <c r="J746" s="401"/>
      <c r="K746" s="401"/>
      <c r="L746" s="401"/>
      <c r="M746" s="401"/>
      <c r="N746" s="401"/>
      <c r="O746" s="401"/>
      <c r="P746" s="401"/>
      <c r="Q746" s="401"/>
      <c r="R746" s="401"/>
      <c r="S746" s="401"/>
      <c r="T746" s="401"/>
      <c r="U746" s="401"/>
      <c r="V746" s="401"/>
      <c r="W746" s="401"/>
      <c r="X746" s="401"/>
      <c r="Y746" s="401"/>
    </row>
    <row r="747" spans="1:25" ht="30">
      <c r="A747" s="400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146.1</v>
      </c>
      <c r="C748" s="279">
        <v>740.15</v>
      </c>
      <c r="D748" s="279">
        <v>208.13</v>
      </c>
      <c r="E748" s="279">
        <v>743.89</v>
      </c>
      <c r="F748" s="279">
        <v>420.03</v>
      </c>
      <c r="G748" s="279">
        <v>448.79</v>
      </c>
      <c r="H748" s="279">
        <v>24.4</v>
      </c>
      <c r="I748" s="279">
        <v>126.6</v>
      </c>
      <c r="J748" s="279">
        <v>837.59</v>
      </c>
      <c r="K748" s="279">
        <v>489.21</v>
      </c>
      <c r="L748" s="279">
        <v>1213.56</v>
      </c>
      <c r="M748" s="279">
        <v>244.3</v>
      </c>
      <c r="N748" s="279">
        <v>255.75</v>
      </c>
      <c r="O748" s="279">
        <v>1243.6400000000001</v>
      </c>
      <c r="P748" s="279">
        <v>1225.18</v>
      </c>
      <c r="Q748" s="279">
        <v>864.74</v>
      </c>
      <c r="R748" s="279">
        <v>1206.32</v>
      </c>
      <c r="S748" s="279">
        <v>424.25</v>
      </c>
      <c r="T748" s="279">
        <v>852.86</v>
      </c>
      <c r="U748" s="279">
        <v>1207.27</v>
      </c>
      <c r="V748" s="279">
        <v>493.82</v>
      </c>
      <c r="W748" s="279">
        <v>504.06</v>
      </c>
      <c r="X748" s="279">
        <v>1151.21</v>
      </c>
      <c r="Y748" s="279">
        <v>827.89</v>
      </c>
    </row>
    <row r="749" spans="1:25">
      <c r="A749" s="316">
        <v>2</v>
      </c>
      <c r="B749" s="279">
        <v>166.98</v>
      </c>
      <c r="C749" s="279">
        <v>138.30000000000001</v>
      </c>
      <c r="D749" s="279">
        <v>141.74</v>
      </c>
      <c r="E749" s="279">
        <v>411.84</v>
      </c>
      <c r="F749" s="279">
        <v>447.83</v>
      </c>
      <c r="G749" s="279">
        <v>0</v>
      </c>
      <c r="H749" s="279">
        <v>657.42</v>
      </c>
      <c r="I749" s="279">
        <v>734.08</v>
      </c>
      <c r="J749" s="279">
        <v>806.62</v>
      </c>
      <c r="K749" s="279">
        <v>851.19</v>
      </c>
      <c r="L749" s="279">
        <v>512.25</v>
      </c>
      <c r="M749" s="279">
        <v>868.34</v>
      </c>
      <c r="N749" s="279">
        <v>875.52</v>
      </c>
      <c r="O749" s="279">
        <v>1236.24</v>
      </c>
      <c r="P749" s="279">
        <v>510.99</v>
      </c>
      <c r="Q749" s="279">
        <v>870.66</v>
      </c>
      <c r="R749" s="279">
        <v>864.16</v>
      </c>
      <c r="S749" s="279">
        <v>1173.6199999999999</v>
      </c>
      <c r="T749" s="279">
        <v>499.14</v>
      </c>
      <c r="U749" s="279">
        <v>895.87</v>
      </c>
      <c r="V749" s="279">
        <v>440.8</v>
      </c>
      <c r="W749" s="279">
        <v>888.78</v>
      </c>
      <c r="X749" s="279">
        <v>774.92</v>
      </c>
      <c r="Y749" s="279">
        <v>252.19</v>
      </c>
    </row>
    <row r="750" spans="1:25">
      <c r="A750" s="316">
        <v>3</v>
      </c>
      <c r="B750" s="279">
        <v>183.32</v>
      </c>
      <c r="C750" s="279">
        <v>392.3</v>
      </c>
      <c r="D750" s="279">
        <v>150.87</v>
      </c>
      <c r="E750" s="279">
        <v>117.75</v>
      </c>
      <c r="F750" s="279">
        <v>75.650000000000006</v>
      </c>
      <c r="G750" s="279">
        <v>0</v>
      </c>
      <c r="H750" s="279">
        <v>301.45</v>
      </c>
      <c r="I750" s="279">
        <v>74.27</v>
      </c>
      <c r="J750" s="279">
        <v>396.81</v>
      </c>
      <c r="K750" s="279">
        <v>454.71</v>
      </c>
      <c r="L750" s="279">
        <v>1188.01</v>
      </c>
      <c r="M750" s="279">
        <v>1186.96</v>
      </c>
      <c r="N750" s="279">
        <v>1188.67</v>
      </c>
      <c r="O750" s="279">
        <v>294.11</v>
      </c>
      <c r="P750" s="279">
        <v>275.18</v>
      </c>
      <c r="Q750" s="279">
        <v>278.86</v>
      </c>
      <c r="R750" s="279">
        <v>1158.32</v>
      </c>
      <c r="S750" s="279">
        <v>1121.83</v>
      </c>
      <c r="T750" s="279">
        <v>458.91</v>
      </c>
      <c r="U750" s="279">
        <v>268.54000000000002</v>
      </c>
      <c r="V750" s="279">
        <v>448.7</v>
      </c>
      <c r="W750" s="279">
        <v>1178.19</v>
      </c>
      <c r="X750" s="279">
        <v>353.12</v>
      </c>
      <c r="Y750" s="279">
        <v>189.45</v>
      </c>
    </row>
    <row r="751" spans="1:25">
      <c r="A751" s="316">
        <v>4</v>
      </c>
      <c r="B751" s="279">
        <v>106.05</v>
      </c>
      <c r="C751" s="279">
        <v>99.37</v>
      </c>
      <c r="D751" s="279">
        <v>80.06</v>
      </c>
      <c r="E751" s="279">
        <v>47.08</v>
      </c>
      <c r="F751" s="279">
        <v>0</v>
      </c>
      <c r="G751" s="279">
        <v>0</v>
      </c>
      <c r="H751" s="279">
        <v>23.58</v>
      </c>
      <c r="I751" s="279">
        <v>59.45</v>
      </c>
      <c r="J751" s="279">
        <v>78.61</v>
      </c>
      <c r="K751" s="279">
        <v>121.66</v>
      </c>
      <c r="L751" s="279">
        <v>234.18</v>
      </c>
      <c r="M751" s="279">
        <v>226.94</v>
      </c>
      <c r="N751" s="279">
        <v>192.54</v>
      </c>
      <c r="O751" s="279">
        <v>233.35</v>
      </c>
      <c r="P751" s="279">
        <v>210.54</v>
      </c>
      <c r="Q751" s="279">
        <v>205.01</v>
      </c>
      <c r="R751" s="279">
        <v>158.29</v>
      </c>
      <c r="S751" s="279">
        <v>148.22</v>
      </c>
      <c r="T751" s="279">
        <v>192.46</v>
      </c>
      <c r="U751" s="279">
        <v>247.06</v>
      </c>
      <c r="V751" s="279">
        <v>375.59</v>
      </c>
      <c r="W751" s="279">
        <v>451.99</v>
      </c>
      <c r="X751" s="279">
        <v>429.68</v>
      </c>
      <c r="Y751" s="279">
        <v>210.53</v>
      </c>
    </row>
    <row r="752" spans="1:25">
      <c r="A752" s="316">
        <v>5</v>
      </c>
      <c r="B752" s="279">
        <v>461.81</v>
      </c>
      <c r="C752" s="279">
        <v>78.23</v>
      </c>
      <c r="D752" s="279">
        <v>41.14</v>
      </c>
      <c r="E752" s="279">
        <v>52.77</v>
      </c>
      <c r="F752" s="279">
        <v>7.67</v>
      </c>
      <c r="G752" s="279">
        <v>0</v>
      </c>
      <c r="H752" s="279">
        <v>17.11</v>
      </c>
      <c r="I752" s="279">
        <v>28.57</v>
      </c>
      <c r="J752" s="279">
        <v>12.25</v>
      </c>
      <c r="K752" s="279">
        <v>75.790000000000006</v>
      </c>
      <c r="L752" s="279">
        <v>174.09</v>
      </c>
      <c r="M752" s="279">
        <v>215.7</v>
      </c>
      <c r="N752" s="279">
        <v>287.02999999999997</v>
      </c>
      <c r="O752" s="279">
        <v>297.42</v>
      </c>
      <c r="P752" s="279">
        <v>287.42</v>
      </c>
      <c r="Q752" s="279">
        <v>268.94</v>
      </c>
      <c r="R752" s="279">
        <v>280</v>
      </c>
      <c r="S752" s="279">
        <v>245.87</v>
      </c>
      <c r="T752" s="279">
        <v>1094.77</v>
      </c>
      <c r="U752" s="279">
        <v>264.58</v>
      </c>
      <c r="V752" s="279">
        <v>349.2</v>
      </c>
      <c r="W752" s="279">
        <v>495.17</v>
      </c>
      <c r="X752" s="279">
        <v>516.01</v>
      </c>
      <c r="Y752" s="279">
        <v>385.75</v>
      </c>
    </row>
    <row r="753" spans="1:25">
      <c r="A753" s="316">
        <v>6</v>
      </c>
      <c r="B753" s="279">
        <v>318.12</v>
      </c>
      <c r="C753" s="279">
        <v>267.3</v>
      </c>
      <c r="D753" s="279">
        <v>70.19</v>
      </c>
      <c r="E753" s="279">
        <v>49.27</v>
      </c>
      <c r="F753" s="279">
        <v>17.91</v>
      </c>
      <c r="G753" s="279">
        <v>0.04</v>
      </c>
      <c r="H753" s="279">
        <v>0</v>
      </c>
      <c r="I753" s="279">
        <v>460.02</v>
      </c>
      <c r="J753" s="279">
        <v>0.54</v>
      </c>
      <c r="K753" s="279">
        <v>2.11</v>
      </c>
      <c r="L753" s="279">
        <v>120.76</v>
      </c>
      <c r="M753" s="279">
        <v>123.15</v>
      </c>
      <c r="N753" s="279">
        <v>388.64</v>
      </c>
      <c r="O753" s="279">
        <v>316.60000000000002</v>
      </c>
      <c r="P753" s="279">
        <v>300</v>
      </c>
      <c r="Q753" s="279">
        <v>215.81</v>
      </c>
      <c r="R753" s="279">
        <v>0</v>
      </c>
      <c r="S753" s="279">
        <v>0.04</v>
      </c>
      <c r="T753" s="279">
        <v>37.26</v>
      </c>
      <c r="U753" s="279">
        <v>124.32</v>
      </c>
      <c r="V753" s="279">
        <v>242.31</v>
      </c>
      <c r="W753" s="279">
        <v>233.93</v>
      </c>
      <c r="X753" s="279">
        <v>390.79</v>
      </c>
      <c r="Y753" s="279">
        <v>247.82</v>
      </c>
    </row>
    <row r="754" spans="1:25">
      <c r="A754" s="316">
        <v>7</v>
      </c>
      <c r="B754" s="279">
        <v>114.71</v>
      </c>
      <c r="C754" s="279">
        <v>116.69</v>
      </c>
      <c r="D754" s="279">
        <v>63.65</v>
      </c>
      <c r="E754" s="279">
        <v>53.11</v>
      </c>
      <c r="F754" s="279">
        <v>8.6199999999999992</v>
      </c>
      <c r="G754" s="279">
        <v>2.65</v>
      </c>
      <c r="H754" s="279">
        <v>0.43</v>
      </c>
      <c r="I754" s="279">
        <v>0</v>
      </c>
      <c r="J754" s="279">
        <v>0.32</v>
      </c>
      <c r="K754" s="279">
        <v>51.24</v>
      </c>
      <c r="L754" s="279">
        <v>71.48</v>
      </c>
      <c r="M754" s="279">
        <v>139.02000000000001</v>
      </c>
      <c r="N754" s="279">
        <v>90.39</v>
      </c>
      <c r="O754" s="279">
        <v>721.99</v>
      </c>
      <c r="P754" s="279">
        <v>181.06</v>
      </c>
      <c r="Q754" s="279">
        <v>708.78</v>
      </c>
      <c r="R754" s="279">
        <v>221.39</v>
      </c>
      <c r="S754" s="279">
        <v>261.54000000000002</v>
      </c>
      <c r="T754" s="279">
        <v>289.54000000000002</v>
      </c>
      <c r="U754" s="279">
        <v>356.99</v>
      </c>
      <c r="V754" s="279">
        <v>368.76</v>
      </c>
      <c r="W754" s="279">
        <v>446.87</v>
      </c>
      <c r="X754" s="279">
        <v>435.03</v>
      </c>
      <c r="Y754" s="279">
        <v>470.75</v>
      </c>
    </row>
    <row r="755" spans="1:25">
      <c r="A755" s="316">
        <v>8</v>
      </c>
      <c r="B755" s="279">
        <v>130.63</v>
      </c>
      <c r="C755" s="279">
        <v>63.85</v>
      </c>
      <c r="D755" s="279">
        <v>204.13</v>
      </c>
      <c r="E755" s="279">
        <v>211.6</v>
      </c>
      <c r="F755" s="279">
        <v>197.09</v>
      </c>
      <c r="G755" s="279">
        <v>56.27</v>
      </c>
      <c r="H755" s="279">
        <v>96.57</v>
      </c>
      <c r="I755" s="279">
        <v>0</v>
      </c>
      <c r="J755" s="279">
        <v>0</v>
      </c>
      <c r="K755" s="279">
        <v>175.86</v>
      </c>
      <c r="L755" s="279">
        <v>730.04</v>
      </c>
      <c r="M755" s="279">
        <v>397.05</v>
      </c>
      <c r="N755" s="279">
        <v>242.68</v>
      </c>
      <c r="O755" s="279">
        <v>243.03</v>
      </c>
      <c r="P755" s="279">
        <v>351.42</v>
      </c>
      <c r="Q755" s="279">
        <v>371.09</v>
      </c>
      <c r="R755" s="279">
        <v>505.57</v>
      </c>
      <c r="S755" s="279">
        <v>507.55</v>
      </c>
      <c r="T755" s="279">
        <v>425.44</v>
      </c>
      <c r="U755" s="279">
        <v>387.19</v>
      </c>
      <c r="V755" s="279">
        <v>561.54999999999995</v>
      </c>
      <c r="W755" s="279">
        <v>638.51</v>
      </c>
      <c r="X755" s="279">
        <v>582.70000000000005</v>
      </c>
      <c r="Y755" s="279">
        <v>311.58999999999997</v>
      </c>
    </row>
    <row r="756" spans="1:25">
      <c r="A756" s="316">
        <v>9</v>
      </c>
      <c r="B756" s="279">
        <v>0.51</v>
      </c>
      <c r="C756" s="279">
        <v>0.35</v>
      </c>
      <c r="D756" s="279">
        <v>0</v>
      </c>
      <c r="E756" s="279">
        <v>0.24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0.01</v>
      </c>
      <c r="P756" s="279">
        <v>0.05</v>
      </c>
      <c r="Q756" s="279">
        <v>0.15</v>
      </c>
      <c r="R756" s="279">
        <v>0.4</v>
      </c>
      <c r="S756" s="279">
        <v>0.48</v>
      </c>
      <c r="T756" s="279">
        <v>0.46</v>
      </c>
      <c r="U756" s="279">
        <v>11.25</v>
      </c>
      <c r="V756" s="279">
        <v>0.63</v>
      </c>
      <c r="W756" s="279">
        <v>0.61</v>
      </c>
      <c r="X756" s="279">
        <v>0.56000000000000005</v>
      </c>
      <c r="Y756" s="279">
        <v>0.05</v>
      </c>
    </row>
    <row r="757" spans="1:25">
      <c r="A757" s="316">
        <v>10</v>
      </c>
      <c r="B757" s="279">
        <v>221.82</v>
      </c>
      <c r="C757" s="279">
        <v>96.44</v>
      </c>
      <c r="D757" s="279">
        <v>68.69</v>
      </c>
      <c r="E757" s="279">
        <v>58.3</v>
      </c>
      <c r="F757" s="279">
        <v>36.479999999999997</v>
      </c>
      <c r="G757" s="279">
        <v>0</v>
      </c>
      <c r="H757" s="279">
        <v>0</v>
      </c>
      <c r="I757" s="279">
        <v>0.03</v>
      </c>
      <c r="J757" s="279">
        <v>0</v>
      </c>
      <c r="K757" s="279">
        <v>0.42</v>
      </c>
      <c r="L757" s="279">
        <v>1.94</v>
      </c>
      <c r="M757" s="279">
        <v>0.6</v>
      </c>
      <c r="N757" s="279">
        <v>1.03</v>
      </c>
      <c r="O757" s="279">
        <v>15.75</v>
      </c>
      <c r="P757" s="279">
        <v>6.3</v>
      </c>
      <c r="Q757" s="279">
        <v>4.07</v>
      </c>
      <c r="R757" s="279">
        <v>10.210000000000001</v>
      </c>
      <c r="S757" s="279">
        <v>180.31</v>
      </c>
      <c r="T757" s="279">
        <v>155.51</v>
      </c>
      <c r="U757" s="279">
        <v>178.41</v>
      </c>
      <c r="V757" s="279">
        <v>254.1</v>
      </c>
      <c r="W757" s="279">
        <v>174.94</v>
      </c>
      <c r="X757" s="279">
        <v>415</v>
      </c>
      <c r="Y757" s="279">
        <v>446.15</v>
      </c>
    </row>
    <row r="758" spans="1:25">
      <c r="A758" s="316">
        <v>11</v>
      </c>
      <c r="B758" s="279">
        <v>86.96</v>
      </c>
      <c r="C758" s="279">
        <v>98.04</v>
      </c>
      <c r="D758" s="279">
        <v>78.38</v>
      </c>
      <c r="E758" s="279">
        <v>10.72</v>
      </c>
      <c r="F758" s="279">
        <v>0.05</v>
      </c>
      <c r="G758" s="279">
        <v>0</v>
      </c>
      <c r="H758" s="279">
        <v>0</v>
      </c>
      <c r="I758" s="279">
        <v>0</v>
      </c>
      <c r="J758" s="279">
        <v>0</v>
      </c>
      <c r="K758" s="279">
        <v>7.81</v>
      </c>
      <c r="L758" s="279">
        <v>27.92</v>
      </c>
      <c r="M758" s="279">
        <v>14.97</v>
      </c>
      <c r="N758" s="279">
        <v>51.83</v>
      </c>
      <c r="O758" s="279">
        <v>58.83</v>
      </c>
      <c r="P758" s="279">
        <v>65.75</v>
      </c>
      <c r="Q758" s="279">
        <v>76.34</v>
      </c>
      <c r="R758" s="279">
        <v>90.41</v>
      </c>
      <c r="S758" s="279">
        <v>109.1</v>
      </c>
      <c r="T758" s="279">
        <v>97.07</v>
      </c>
      <c r="U758" s="279">
        <v>272.88</v>
      </c>
      <c r="V758" s="279">
        <v>367.41</v>
      </c>
      <c r="W758" s="279">
        <v>293.13</v>
      </c>
      <c r="X758" s="279">
        <v>789.53</v>
      </c>
      <c r="Y758" s="279">
        <v>896.64</v>
      </c>
    </row>
    <row r="759" spans="1:25">
      <c r="A759" s="316">
        <v>12</v>
      </c>
      <c r="B759" s="279">
        <v>73.97</v>
      </c>
      <c r="C759" s="279">
        <v>75.48</v>
      </c>
      <c r="D759" s="279">
        <v>51.98</v>
      </c>
      <c r="E759" s="279">
        <v>11.84</v>
      </c>
      <c r="F759" s="279">
        <v>0.09</v>
      </c>
      <c r="G759" s="279">
        <v>0</v>
      </c>
      <c r="H759" s="279">
        <v>0.02</v>
      </c>
      <c r="I759" s="279">
        <v>0.1</v>
      </c>
      <c r="J759" s="279">
        <v>0.25</v>
      </c>
      <c r="K759" s="279">
        <v>0.34</v>
      </c>
      <c r="L759" s="279">
        <v>39.86</v>
      </c>
      <c r="M759" s="279">
        <v>50.58</v>
      </c>
      <c r="N759" s="279">
        <v>44.42</v>
      </c>
      <c r="O759" s="279">
        <v>136.62</v>
      </c>
      <c r="P759" s="279">
        <v>127.27</v>
      </c>
      <c r="Q759" s="279">
        <v>93.68</v>
      </c>
      <c r="R759" s="279">
        <v>52.23</v>
      </c>
      <c r="S759" s="279">
        <v>49.96</v>
      </c>
      <c r="T759" s="279">
        <v>116.09</v>
      </c>
      <c r="U759" s="279">
        <v>106.36</v>
      </c>
      <c r="V759" s="279">
        <v>86.72</v>
      </c>
      <c r="W759" s="279">
        <v>122.46</v>
      </c>
      <c r="X759" s="279">
        <v>387.85</v>
      </c>
      <c r="Y759" s="279">
        <v>193.34</v>
      </c>
    </row>
    <row r="760" spans="1:25">
      <c r="A760" s="316">
        <v>13</v>
      </c>
      <c r="B760" s="279">
        <v>82.27</v>
      </c>
      <c r="C760" s="279">
        <v>36.159999999999997</v>
      </c>
      <c r="D760" s="279">
        <v>18.510000000000002</v>
      </c>
      <c r="E760" s="279">
        <v>0.83</v>
      </c>
      <c r="F760" s="279">
        <v>0.08</v>
      </c>
      <c r="G760" s="279">
        <v>0</v>
      </c>
      <c r="H760" s="279">
        <v>0</v>
      </c>
      <c r="I760" s="279">
        <v>0</v>
      </c>
      <c r="J760" s="279">
        <v>0.3</v>
      </c>
      <c r="K760" s="279">
        <v>315.67</v>
      </c>
      <c r="L760" s="279">
        <v>44.55</v>
      </c>
      <c r="M760" s="279">
        <v>48.82</v>
      </c>
      <c r="N760" s="279">
        <v>41.71</v>
      </c>
      <c r="O760" s="279">
        <v>47.27</v>
      </c>
      <c r="P760" s="279">
        <v>28.58</v>
      </c>
      <c r="Q760" s="279">
        <v>56.86</v>
      </c>
      <c r="R760" s="279">
        <v>50.89</v>
      </c>
      <c r="S760" s="279">
        <v>0</v>
      </c>
      <c r="T760" s="279">
        <v>37.76</v>
      </c>
      <c r="U760" s="279">
        <v>62.32</v>
      </c>
      <c r="V760" s="279">
        <v>75.38</v>
      </c>
      <c r="W760" s="279">
        <v>60.9</v>
      </c>
      <c r="X760" s="279">
        <v>1136.21</v>
      </c>
      <c r="Y760" s="279">
        <v>935.54</v>
      </c>
    </row>
    <row r="761" spans="1:25">
      <c r="A761" s="316">
        <v>14</v>
      </c>
      <c r="B761" s="279">
        <v>148.19999999999999</v>
      </c>
      <c r="C761" s="279">
        <v>150.29</v>
      </c>
      <c r="D761" s="279">
        <v>268.69</v>
      </c>
      <c r="E761" s="279">
        <v>135.27000000000001</v>
      </c>
      <c r="F761" s="279">
        <v>110.06</v>
      </c>
      <c r="G761" s="279">
        <v>84.72</v>
      </c>
      <c r="H761" s="279">
        <v>95.4</v>
      </c>
      <c r="I761" s="279">
        <v>112.28</v>
      </c>
      <c r="J761" s="279">
        <v>220.13</v>
      </c>
      <c r="K761" s="279">
        <v>145.44999999999999</v>
      </c>
      <c r="L761" s="279">
        <v>287.95999999999998</v>
      </c>
      <c r="M761" s="279">
        <v>224.14</v>
      </c>
      <c r="N761" s="279">
        <v>191.96</v>
      </c>
      <c r="O761" s="279">
        <v>199.45</v>
      </c>
      <c r="P761" s="279">
        <v>401.56</v>
      </c>
      <c r="Q761" s="279">
        <v>1168.6500000000001</v>
      </c>
      <c r="R761" s="279">
        <v>180.01</v>
      </c>
      <c r="S761" s="279">
        <v>278.08</v>
      </c>
      <c r="T761" s="279">
        <v>353.14</v>
      </c>
      <c r="U761" s="279">
        <v>268.58999999999997</v>
      </c>
      <c r="V761" s="279">
        <v>159.97</v>
      </c>
      <c r="W761" s="279">
        <v>280.41000000000003</v>
      </c>
      <c r="X761" s="279">
        <v>433.8</v>
      </c>
      <c r="Y761" s="279">
        <v>428.03</v>
      </c>
    </row>
    <row r="762" spans="1:25">
      <c r="A762" s="316">
        <v>15</v>
      </c>
      <c r="B762" s="279">
        <v>121.13</v>
      </c>
      <c r="C762" s="279">
        <v>123.08</v>
      </c>
      <c r="D762" s="279">
        <v>113.63</v>
      </c>
      <c r="E762" s="279">
        <v>146.93</v>
      </c>
      <c r="F762" s="279">
        <v>77.510000000000005</v>
      </c>
      <c r="G762" s="279">
        <v>0</v>
      </c>
      <c r="H762" s="279">
        <v>93.4</v>
      </c>
      <c r="I762" s="279">
        <v>122.86</v>
      </c>
      <c r="J762" s="279">
        <v>157.9</v>
      </c>
      <c r="K762" s="279">
        <v>210.92</v>
      </c>
      <c r="L762" s="279">
        <v>261.77</v>
      </c>
      <c r="M762" s="279">
        <v>230.23</v>
      </c>
      <c r="N762" s="279">
        <v>243.06</v>
      </c>
      <c r="O762" s="279">
        <v>251.98</v>
      </c>
      <c r="P762" s="279">
        <v>307.60000000000002</v>
      </c>
      <c r="Q762" s="279">
        <v>291.36</v>
      </c>
      <c r="R762" s="279">
        <v>282.05</v>
      </c>
      <c r="S762" s="279">
        <v>302.68</v>
      </c>
      <c r="T762" s="279">
        <v>311.12</v>
      </c>
      <c r="U762" s="279">
        <v>371.5</v>
      </c>
      <c r="V762" s="279">
        <v>512.67999999999995</v>
      </c>
      <c r="W762" s="279">
        <v>1303.44</v>
      </c>
      <c r="X762" s="279">
        <v>1236.6400000000001</v>
      </c>
      <c r="Y762" s="279">
        <v>1059.82</v>
      </c>
    </row>
    <row r="763" spans="1:25">
      <c r="A763" s="316">
        <v>16</v>
      </c>
      <c r="B763" s="279">
        <v>736.75</v>
      </c>
      <c r="C763" s="279">
        <v>104.62</v>
      </c>
      <c r="D763" s="279">
        <v>46.24</v>
      </c>
      <c r="E763" s="279">
        <v>40.99</v>
      </c>
      <c r="F763" s="279">
        <v>48.68</v>
      </c>
      <c r="G763" s="279">
        <v>0.04</v>
      </c>
      <c r="H763" s="279">
        <v>95.18</v>
      </c>
      <c r="I763" s="279">
        <v>83.62</v>
      </c>
      <c r="J763" s="279">
        <v>74.7</v>
      </c>
      <c r="K763" s="279">
        <v>209.89</v>
      </c>
      <c r="L763" s="279">
        <v>193.97</v>
      </c>
      <c r="M763" s="279">
        <v>185.36</v>
      </c>
      <c r="N763" s="279">
        <v>179.8</v>
      </c>
      <c r="O763" s="279">
        <v>169.95</v>
      </c>
      <c r="P763" s="279">
        <v>176.2</v>
      </c>
      <c r="Q763" s="279">
        <v>174.67</v>
      </c>
      <c r="R763" s="279">
        <v>221.31</v>
      </c>
      <c r="S763" s="279">
        <v>213.94</v>
      </c>
      <c r="T763" s="279">
        <v>246.05</v>
      </c>
      <c r="U763" s="279">
        <v>277.8</v>
      </c>
      <c r="V763" s="279">
        <v>600.89</v>
      </c>
      <c r="W763" s="279">
        <v>369.95</v>
      </c>
      <c r="X763" s="279">
        <v>688.07</v>
      </c>
      <c r="Y763" s="279">
        <v>620.24</v>
      </c>
    </row>
    <row r="764" spans="1:25">
      <c r="A764" s="316">
        <v>17</v>
      </c>
      <c r="B764" s="279">
        <v>183</v>
      </c>
      <c r="C764" s="279">
        <v>219.93</v>
      </c>
      <c r="D764" s="279">
        <v>148.26</v>
      </c>
      <c r="E764" s="279">
        <v>139.36000000000001</v>
      </c>
      <c r="F764" s="279">
        <v>38.4</v>
      </c>
      <c r="G764" s="279">
        <v>0</v>
      </c>
      <c r="H764" s="279">
        <v>0</v>
      </c>
      <c r="I764" s="279">
        <v>0.08</v>
      </c>
      <c r="J764" s="279">
        <v>43.53</v>
      </c>
      <c r="K764" s="279">
        <v>172.5</v>
      </c>
      <c r="L764" s="279">
        <v>152.97999999999999</v>
      </c>
      <c r="M764" s="279">
        <v>298.86</v>
      </c>
      <c r="N764" s="279">
        <v>179.59</v>
      </c>
      <c r="O764" s="279">
        <v>260.17</v>
      </c>
      <c r="P764" s="279">
        <v>236.65</v>
      </c>
      <c r="Q764" s="279">
        <v>233.95</v>
      </c>
      <c r="R764" s="279">
        <v>209.96</v>
      </c>
      <c r="S764" s="279">
        <v>3.48</v>
      </c>
      <c r="T764" s="279">
        <v>179.93</v>
      </c>
      <c r="U764" s="279">
        <v>58.94</v>
      </c>
      <c r="V764" s="279">
        <v>281.45999999999998</v>
      </c>
      <c r="W764" s="279">
        <v>260.42</v>
      </c>
      <c r="X764" s="279">
        <v>453.67</v>
      </c>
      <c r="Y764" s="279">
        <v>230.06</v>
      </c>
    </row>
    <row r="765" spans="1:25">
      <c r="A765" s="316">
        <v>18</v>
      </c>
      <c r="B765" s="279">
        <v>92.3</v>
      </c>
      <c r="C765" s="279">
        <v>146.77000000000001</v>
      </c>
      <c r="D765" s="279">
        <v>122.57</v>
      </c>
      <c r="E765" s="279">
        <v>108.58</v>
      </c>
      <c r="F765" s="279">
        <v>36.21</v>
      </c>
      <c r="G765" s="279">
        <v>0</v>
      </c>
      <c r="H765" s="279">
        <v>62.05</v>
      </c>
      <c r="I765" s="279">
        <v>21.78</v>
      </c>
      <c r="J765" s="279">
        <v>130.81</v>
      </c>
      <c r="K765" s="279">
        <v>145.51</v>
      </c>
      <c r="L765" s="279">
        <v>216.88</v>
      </c>
      <c r="M765" s="279">
        <v>277.77</v>
      </c>
      <c r="N765" s="279">
        <v>229.87</v>
      </c>
      <c r="O765" s="279">
        <v>245.33</v>
      </c>
      <c r="P765" s="279">
        <v>213.71</v>
      </c>
      <c r="Q765" s="279">
        <v>144.08000000000001</v>
      </c>
      <c r="R765" s="279">
        <v>36.22</v>
      </c>
      <c r="S765" s="279">
        <v>51.3</v>
      </c>
      <c r="T765" s="279">
        <v>84</v>
      </c>
      <c r="U765" s="279">
        <v>88.89</v>
      </c>
      <c r="V765" s="279">
        <v>45.84</v>
      </c>
      <c r="W765" s="279">
        <v>92.76</v>
      </c>
      <c r="X765" s="279">
        <v>130.16</v>
      </c>
      <c r="Y765" s="279">
        <v>299.57</v>
      </c>
    </row>
    <row r="766" spans="1:25">
      <c r="A766" s="316">
        <v>19</v>
      </c>
      <c r="B766" s="279">
        <v>167.79</v>
      </c>
      <c r="C766" s="279">
        <v>53.75</v>
      </c>
      <c r="D766" s="279">
        <v>125.89</v>
      </c>
      <c r="E766" s="279">
        <v>41.18</v>
      </c>
      <c r="F766" s="279">
        <v>7.31</v>
      </c>
      <c r="G766" s="279">
        <v>22.87</v>
      </c>
      <c r="H766" s="279">
        <v>0</v>
      </c>
      <c r="I766" s="279">
        <v>0.22</v>
      </c>
      <c r="J766" s="279">
        <v>0.27</v>
      </c>
      <c r="K766" s="279">
        <v>38.049999999999997</v>
      </c>
      <c r="L766" s="279">
        <v>196.53</v>
      </c>
      <c r="M766" s="279">
        <v>75.88</v>
      </c>
      <c r="N766" s="279">
        <v>62.12</v>
      </c>
      <c r="O766" s="279">
        <v>71.03</v>
      </c>
      <c r="P766" s="279">
        <v>67.3</v>
      </c>
      <c r="Q766" s="279">
        <v>80.44</v>
      </c>
      <c r="R766" s="279">
        <v>67.33</v>
      </c>
      <c r="S766" s="279">
        <v>1172.5</v>
      </c>
      <c r="T766" s="279">
        <v>68.39</v>
      </c>
      <c r="U766" s="279">
        <v>38.22</v>
      </c>
      <c r="V766" s="279">
        <v>78.98</v>
      </c>
      <c r="W766" s="279">
        <v>144.13999999999999</v>
      </c>
      <c r="X766" s="279">
        <v>1251.31</v>
      </c>
      <c r="Y766" s="279">
        <v>292.17</v>
      </c>
    </row>
    <row r="767" spans="1:25">
      <c r="A767" s="316">
        <v>20</v>
      </c>
      <c r="B767" s="279">
        <v>247.28</v>
      </c>
      <c r="C767" s="279">
        <v>167.78</v>
      </c>
      <c r="D767" s="279">
        <v>557.79999999999995</v>
      </c>
      <c r="E767" s="279">
        <v>70.92</v>
      </c>
      <c r="F767" s="279">
        <v>48.89</v>
      </c>
      <c r="G767" s="279">
        <v>83.3</v>
      </c>
      <c r="H767" s="279">
        <v>32.200000000000003</v>
      </c>
      <c r="I767" s="279">
        <v>0</v>
      </c>
      <c r="J767" s="279">
        <v>38.67</v>
      </c>
      <c r="K767" s="279">
        <v>993.45</v>
      </c>
      <c r="L767" s="279">
        <v>1404.84</v>
      </c>
      <c r="M767" s="279">
        <v>142.77000000000001</v>
      </c>
      <c r="N767" s="279">
        <v>116.99</v>
      </c>
      <c r="O767" s="279">
        <v>142.37</v>
      </c>
      <c r="P767" s="279">
        <v>155.44</v>
      </c>
      <c r="Q767" s="279">
        <v>114.07</v>
      </c>
      <c r="R767" s="279">
        <v>93.25</v>
      </c>
      <c r="S767" s="279">
        <v>94.44</v>
      </c>
      <c r="T767" s="279">
        <v>141.35</v>
      </c>
      <c r="U767" s="279">
        <v>170.22</v>
      </c>
      <c r="V767" s="279">
        <v>208.03</v>
      </c>
      <c r="W767" s="279">
        <v>216.96</v>
      </c>
      <c r="X767" s="279">
        <v>1207.3499999999999</v>
      </c>
      <c r="Y767" s="279">
        <v>1114.8900000000001</v>
      </c>
    </row>
    <row r="768" spans="1:25">
      <c r="A768" s="316">
        <v>21</v>
      </c>
      <c r="B768" s="279">
        <v>169.41</v>
      </c>
      <c r="C768" s="279">
        <v>103.96</v>
      </c>
      <c r="D768" s="279">
        <v>171.16</v>
      </c>
      <c r="E768" s="279">
        <v>176.38</v>
      </c>
      <c r="F768" s="279">
        <v>112.04</v>
      </c>
      <c r="G768" s="279">
        <v>482.3</v>
      </c>
      <c r="H768" s="279">
        <v>52.42</v>
      </c>
      <c r="I768" s="279">
        <v>107.91</v>
      </c>
      <c r="J768" s="279">
        <v>103.18</v>
      </c>
      <c r="K768" s="279">
        <v>110.45</v>
      </c>
      <c r="L768" s="279">
        <v>118.25</v>
      </c>
      <c r="M768" s="279">
        <v>159.35</v>
      </c>
      <c r="N768" s="279">
        <v>163.44</v>
      </c>
      <c r="O768" s="279">
        <v>180.57</v>
      </c>
      <c r="P768" s="279">
        <v>231.34</v>
      </c>
      <c r="Q768" s="279">
        <v>220.49</v>
      </c>
      <c r="R768" s="279">
        <v>194.56</v>
      </c>
      <c r="S768" s="279">
        <v>210.45</v>
      </c>
      <c r="T768" s="279">
        <v>112.65</v>
      </c>
      <c r="U768" s="279">
        <v>152.81</v>
      </c>
      <c r="V768" s="279">
        <v>360.69</v>
      </c>
      <c r="W768" s="279">
        <v>417.4</v>
      </c>
      <c r="X768" s="279">
        <v>265.42</v>
      </c>
      <c r="Y768" s="279">
        <v>324.98</v>
      </c>
    </row>
    <row r="769" spans="1:129">
      <c r="A769" s="316">
        <v>22</v>
      </c>
      <c r="B769" s="279">
        <v>669.42</v>
      </c>
      <c r="C769" s="279">
        <v>93.67</v>
      </c>
      <c r="D769" s="279">
        <v>125.05</v>
      </c>
      <c r="E769" s="279">
        <v>517.66</v>
      </c>
      <c r="F769" s="279">
        <v>55.41</v>
      </c>
      <c r="G769" s="279">
        <v>1.57</v>
      </c>
      <c r="H769" s="279">
        <v>0</v>
      </c>
      <c r="I769" s="279">
        <v>0.04</v>
      </c>
      <c r="J769" s="279">
        <v>5.42</v>
      </c>
      <c r="K769" s="279">
        <v>93.24</v>
      </c>
      <c r="L769" s="279">
        <v>147.52000000000001</v>
      </c>
      <c r="M769" s="279">
        <v>138.43</v>
      </c>
      <c r="N769" s="279">
        <v>94.36</v>
      </c>
      <c r="O769" s="279">
        <v>103.83</v>
      </c>
      <c r="P769" s="279">
        <v>123.16</v>
      </c>
      <c r="Q769" s="279">
        <v>112.41</v>
      </c>
      <c r="R769" s="279">
        <v>93.18</v>
      </c>
      <c r="S769" s="279">
        <v>138.38999999999999</v>
      </c>
      <c r="T769" s="279">
        <v>929.47</v>
      </c>
      <c r="U769" s="279">
        <v>106.19</v>
      </c>
      <c r="V769" s="279">
        <v>956.59</v>
      </c>
      <c r="W769" s="279">
        <v>1021.56</v>
      </c>
      <c r="X769" s="279">
        <v>420.82</v>
      </c>
      <c r="Y769" s="279">
        <v>1063.27</v>
      </c>
    </row>
    <row r="770" spans="1:129">
      <c r="A770" s="316">
        <v>23</v>
      </c>
      <c r="B770" s="279">
        <v>673.56</v>
      </c>
      <c r="C770" s="279">
        <v>240.27</v>
      </c>
      <c r="D770" s="279">
        <v>151.85</v>
      </c>
      <c r="E770" s="279">
        <v>520.78</v>
      </c>
      <c r="F770" s="279">
        <v>66.3</v>
      </c>
      <c r="G770" s="279">
        <v>122.79</v>
      </c>
      <c r="H770" s="279">
        <v>150.44</v>
      </c>
      <c r="I770" s="279">
        <v>131.53</v>
      </c>
      <c r="J770" s="279">
        <v>120.2</v>
      </c>
      <c r="K770" s="279">
        <v>159.93</v>
      </c>
      <c r="L770" s="279">
        <v>225.85</v>
      </c>
      <c r="M770" s="279">
        <v>187.76</v>
      </c>
      <c r="N770" s="279">
        <v>177.68</v>
      </c>
      <c r="O770" s="279">
        <v>185.02</v>
      </c>
      <c r="P770" s="279">
        <v>191.22</v>
      </c>
      <c r="Q770" s="279">
        <v>162.29</v>
      </c>
      <c r="R770" s="279">
        <v>163.9</v>
      </c>
      <c r="S770" s="279">
        <v>1229.73</v>
      </c>
      <c r="T770" s="279">
        <v>149.03</v>
      </c>
      <c r="U770" s="279">
        <v>134.86000000000001</v>
      </c>
      <c r="V770" s="279">
        <v>198.76</v>
      </c>
      <c r="W770" s="279">
        <v>203.77</v>
      </c>
      <c r="X770" s="279">
        <v>334.93</v>
      </c>
      <c r="Y770" s="279">
        <v>459.92</v>
      </c>
    </row>
    <row r="771" spans="1:129">
      <c r="A771" s="316">
        <v>24</v>
      </c>
      <c r="B771" s="279">
        <v>85.59</v>
      </c>
      <c r="C771" s="279">
        <v>48.2</v>
      </c>
      <c r="D771" s="279">
        <v>472.36</v>
      </c>
      <c r="E771" s="279">
        <v>485.97</v>
      </c>
      <c r="F771" s="279">
        <v>93.74</v>
      </c>
      <c r="G771" s="279">
        <v>0</v>
      </c>
      <c r="H771" s="279">
        <v>643.80999999999995</v>
      </c>
      <c r="I771" s="279">
        <v>270.11</v>
      </c>
      <c r="J771" s="279">
        <v>17.059999999999999</v>
      </c>
      <c r="K771" s="279">
        <v>88.42</v>
      </c>
      <c r="L771" s="279">
        <v>150.52000000000001</v>
      </c>
      <c r="M771" s="279">
        <v>131.69</v>
      </c>
      <c r="N771" s="279">
        <v>446.02</v>
      </c>
      <c r="O771" s="279">
        <v>1204.1099999999999</v>
      </c>
      <c r="P771" s="279">
        <v>168.27</v>
      </c>
      <c r="Q771" s="279">
        <v>1184.57</v>
      </c>
      <c r="R771" s="279">
        <v>1179.19</v>
      </c>
      <c r="S771" s="279">
        <v>982.42</v>
      </c>
      <c r="T771" s="279">
        <v>1051.0899999999999</v>
      </c>
      <c r="U771" s="279">
        <v>436.8</v>
      </c>
      <c r="V771" s="279">
        <v>1203.8699999999999</v>
      </c>
      <c r="W771" s="279">
        <v>156.82</v>
      </c>
      <c r="X771" s="279">
        <v>1106.7</v>
      </c>
      <c r="Y771" s="279">
        <v>121.98</v>
      </c>
    </row>
    <row r="772" spans="1:129">
      <c r="A772" s="316">
        <v>25</v>
      </c>
      <c r="B772" s="279">
        <v>76.12</v>
      </c>
      <c r="C772" s="279">
        <v>480.82</v>
      </c>
      <c r="D772" s="279">
        <v>57.08</v>
      </c>
      <c r="E772" s="279">
        <v>28.2</v>
      </c>
      <c r="F772" s="279">
        <v>26.97</v>
      </c>
      <c r="G772" s="279">
        <v>41.1</v>
      </c>
      <c r="H772" s="279">
        <v>25.45</v>
      </c>
      <c r="I772" s="279">
        <v>168.47</v>
      </c>
      <c r="J772" s="279">
        <v>19.510000000000002</v>
      </c>
      <c r="K772" s="279">
        <v>829.44</v>
      </c>
      <c r="L772" s="279">
        <v>60.93</v>
      </c>
      <c r="M772" s="279">
        <v>68.930000000000007</v>
      </c>
      <c r="N772" s="279">
        <v>103.39</v>
      </c>
      <c r="O772" s="279">
        <v>128.74</v>
      </c>
      <c r="P772" s="279">
        <v>1177.8900000000001</v>
      </c>
      <c r="Q772" s="279">
        <v>224.11</v>
      </c>
      <c r="R772" s="279">
        <v>1173.02</v>
      </c>
      <c r="S772" s="279">
        <v>181.65</v>
      </c>
      <c r="T772" s="279">
        <v>1136.93</v>
      </c>
      <c r="U772" s="279">
        <v>1179.54</v>
      </c>
      <c r="V772" s="279">
        <v>1201.4100000000001</v>
      </c>
      <c r="W772" s="279">
        <v>417.73</v>
      </c>
      <c r="X772" s="279">
        <v>1130.51</v>
      </c>
      <c r="Y772" s="279">
        <v>941.94</v>
      </c>
    </row>
    <row r="773" spans="1:129">
      <c r="A773" s="316">
        <v>26</v>
      </c>
      <c r="B773" s="279">
        <v>223.31</v>
      </c>
      <c r="C773" s="279">
        <v>171.48</v>
      </c>
      <c r="D773" s="279">
        <v>163.36000000000001</v>
      </c>
      <c r="E773" s="279">
        <v>469.62</v>
      </c>
      <c r="F773" s="279">
        <v>495.53</v>
      </c>
      <c r="G773" s="279">
        <v>93.23</v>
      </c>
      <c r="H773" s="279">
        <v>83.84</v>
      </c>
      <c r="I773" s="279">
        <v>32.57</v>
      </c>
      <c r="J773" s="279">
        <v>850.42</v>
      </c>
      <c r="K773" s="279">
        <v>447.95</v>
      </c>
      <c r="L773" s="279">
        <v>88.01</v>
      </c>
      <c r="M773" s="279">
        <v>75.33</v>
      </c>
      <c r="N773" s="279">
        <v>83.62</v>
      </c>
      <c r="O773" s="279">
        <v>110.89</v>
      </c>
      <c r="P773" s="279">
        <v>145.01</v>
      </c>
      <c r="Q773" s="279">
        <v>141.22</v>
      </c>
      <c r="R773" s="279">
        <v>124.34</v>
      </c>
      <c r="S773" s="279">
        <v>157.29</v>
      </c>
      <c r="T773" s="279">
        <v>210.32</v>
      </c>
      <c r="U773" s="279">
        <v>169.82</v>
      </c>
      <c r="V773" s="279">
        <v>266.19</v>
      </c>
      <c r="W773" s="279">
        <v>462.72</v>
      </c>
      <c r="X773" s="279">
        <v>499.98</v>
      </c>
      <c r="Y773" s="279">
        <v>377.42</v>
      </c>
    </row>
    <row r="774" spans="1:129">
      <c r="A774" s="316">
        <v>27</v>
      </c>
      <c r="B774" s="279">
        <v>226.36</v>
      </c>
      <c r="C774" s="279">
        <v>82.98</v>
      </c>
      <c r="D774" s="279">
        <v>84.4</v>
      </c>
      <c r="E774" s="279">
        <v>74.319999999999993</v>
      </c>
      <c r="F774" s="279">
        <v>21.18</v>
      </c>
      <c r="G774" s="279">
        <v>14.49</v>
      </c>
      <c r="H774" s="279">
        <v>38.6</v>
      </c>
      <c r="I774" s="279">
        <v>11.39</v>
      </c>
      <c r="J774" s="279">
        <v>861.65</v>
      </c>
      <c r="K774" s="279">
        <v>94.1</v>
      </c>
      <c r="L774" s="279">
        <v>135.88</v>
      </c>
      <c r="M774" s="279">
        <v>141.04</v>
      </c>
      <c r="N774" s="279">
        <v>145.55000000000001</v>
      </c>
      <c r="O774" s="279">
        <v>159.86000000000001</v>
      </c>
      <c r="P774" s="279">
        <v>220.28</v>
      </c>
      <c r="Q774" s="279">
        <v>222.82</v>
      </c>
      <c r="R774" s="279">
        <v>219.68</v>
      </c>
      <c r="S774" s="279">
        <v>268.01</v>
      </c>
      <c r="T774" s="279">
        <v>258.51</v>
      </c>
      <c r="U774" s="279">
        <v>254.27</v>
      </c>
      <c r="V774" s="279">
        <v>304.52</v>
      </c>
      <c r="W774" s="279">
        <v>442.74</v>
      </c>
      <c r="X774" s="279">
        <v>328.15</v>
      </c>
      <c r="Y774" s="279">
        <v>316.38</v>
      </c>
    </row>
    <row r="775" spans="1:129">
      <c r="A775" s="316">
        <v>28</v>
      </c>
      <c r="B775" s="279">
        <v>696.15</v>
      </c>
      <c r="C775" s="279">
        <v>144.22999999999999</v>
      </c>
      <c r="D775" s="279">
        <v>193.46</v>
      </c>
      <c r="E775" s="279">
        <v>172.92</v>
      </c>
      <c r="F775" s="279">
        <v>135.88</v>
      </c>
      <c r="G775" s="279">
        <v>152.27000000000001</v>
      </c>
      <c r="H775" s="279">
        <v>106.35</v>
      </c>
      <c r="I775" s="279">
        <v>559.48</v>
      </c>
      <c r="J775" s="279">
        <v>214.11</v>
      </c>
      <c r="K775" s="279">
        <v>176.72</v>
      </c>
      <c r="L775" s="279">
        <v>234.26</v>
      </c>
      <c r="M775" s="279">
        <v>449.53</v>
      </c>
      <c r="N775" s="279">
        <v>403.54</v>
      </c>
      <c r="O775" s="279">
        <v>425.97</v>
      </c>
      <c r="P775" s="279">
        <v>400.94</v>
      </c>
      <c r="Q775" s="279">
        <v>391.3</v>
      </c>
      <c r="R775" s="279">
        <v>388.96</v>
      </c>
      <c r="S775" s="279">
        <v>397.08</v>
      </c>
      <c r="T775" s="279">
        <v>401.28</v>
      </c>
      <c r="U775" s="279">
        <v>350.51</v>
      </c>
      <c r="V775" s="279">
        <v>397.53</v>
      </c>
      <c r="W775" s="279">
        <v>384.38</v>
      </c>
      <c r="X775" s="279">
        <v>452.71</v>
      </c>
      <c r="Y775" s="279">
        <v>962.04</v>
      </c>
    </row>
    <row r="776" spans="1:129">
      <c r="A776" s="316">
        <v>29</v>
      </c>
      <c r="B776" s="279">
        <v>263.01</v>
      </c>
      <c r="C776" s="279">
        <v>829.45</v>
      </c>
      <c r="D776" s="279">
        <v>474.87</v>
      </c>
      <c r="E776" s="279">
        <v>465.86</v>
      </c>
      <c r="F776" s="279">
        <v>503.29</v>
      </c>
      <c r="G776" s="279">
        <v>623.04999999999995</v>
      </c>
      <c r="H776" s="279">
        <v>683.18</v>
      </c>
      <c r="I776" s="279">
        <v>736.45</v>
      </c>
      <c r="J776" s="279">
        <v>892.59</v>
      </c>
      <c r="K776" s="279">
        <v>137.33000000000001</v>
      </c>
      <c r="L776" s="279">
        <v>201.17</v>
      </c>
      <c r="M776" s="279">
        <v>1237.71</v>
      </c>
      <c r="N776" s="279">
        <v>234.19</v>
      </c>
      <c r="O776" s="279">
        <v>1242.8699999999999</v>
      </c>
      <c r="P776" s="279">
        <v>241.83</v>
      </c>
      <c r="Q776" s="279">
        <v>1223.8800000000001</v>
      </c>
      <c r="R776" s="279">
        <v>1226.25</v>
      </c>
      <c r="S776" s="279">
        <v>1199.8800000000001</v>
      </c>
      <c r="T776" s="279">
        <v>213.95</v>
      </c>
      <c r="U776" s="279">
        <v>1133.94</v>
      </c>
      <c r="V776" s="279">
        <v>263.32</v>
      </c>
      <c r="W776" s="279">
        <v>1306.98</v>
      </c>
      <c r="X776" s="279">
        <v>1171.3399999999999</v>
      </c>
      <c r="Y776" s="279">
        <v>348.31</v>
      </c>
    </row>
    <row r="777" spans="1:129">
      <c r="A777" s="316">
        <v>30</v>
      </c>
      <c r="B777" s="279">
        <v>219.89</v>
      </c>
      <c r="C777" s="279">
        <v>226.59</v>
      </c>
      <c r="D777" s="279">
        <v>179.75</v>
      </c>
      <c r="E777" s="279">
        <v>109.15</v>
      </c>
      <c r="F777" s="279">
        <v>90.15</v>
      </c>
      <c r="G777" s="279">
        <v>99.85</v>
      </c>
      <c r="H777" s="279">
        <v>0</v>
      </c>
      <c r="I777" s="279">
        <v>660.85</v>
      </c>
      <c r="J777" s="279">
        <v>61.16</v>
      </c>
      <c r="K777" s="279">
        <v>119.74</v>
      </c>
      <c r="L777" s="279">
        <v>1157.51</v>
      </c>
      <c r="M777" s="279">
        <v>57.09</v>
      </c>
      <c r="N777" s="279">
        <v>87.7</v>
      </c>
      <c r="O777" s="279">
        <v>86.3</v>
      </c>
      <c r="P777" s="279">
        <v>1153.18</v>
      </c>
      <c r="Q777" s="279">
        <v>63.69</v>
      </c>
      <c r="R777" s="279">
        <v>76.39</v>
      </c>
      <c r="S777" s="279">
        <v>0</v>
      </c>
      <c r="T777" s="279">
        <v>0</v>
      </c>
      <c r="U777" s="279">
        <v>0</v>
      </c>
      <c r="V777" s="279">
        <v>0</v>
      </c>
      <c r="W777" s="279">
        <v>238.63</v>
      </c>
      <c r="X777" s="279">
        <v>270.10000000000002</v>
      </c>
      <c r="Y777" s="279">
        <v>0</v>
      </c>
    </row>
    <row r="778" spans="1:129">
      <c r="A778" s="316">
        <v>31</v>
      </c>
      <c r="B778" s="279">
        <v>80.23</v>
      </c>
      <c r="C778" s="279">
        <v>269.45</v>
      </c>
      <c r="D778" s="279">
        <v>537.21</v>
      </c>
      <c r="E778" s="279">
        <v>227.39</v>
      </c>
      <c r="F778" s="279">
        <v>552.12</v>
      </c>
      <c r="G778" s="279">
        <v>539.73</v>
      </c>
      <c r="H778" s="279">
        <v>173.06</v>
      </c>
      <c r="I778" s="279">
        <v>593.36</v>
      </c>
      <c r="J778" s="279">
        <v>663.1</v>
      </c>
      <c r="K778" s="279">
        <v>644.29</v>
      </c>
      <c r="L778" s="279">
        <v>117.48</v>
      </c>
      <c r="M778" s="279">
        <v>678.18</v>
      </c>
      <c r="N778" s="279">
        <v>25.42</v>
      </c>
      <c r="O778" s="279">
        <v>31.15</v>
      </c>
      <c r="P778" s="279">
        <v>12.67</v>
      </c>
      <c r="Q778" s="279">
        <v>630.51</v>
      </c>
      <c r="R778" s="279">
        <v>0</v>
      </c>
      <c r="S778" s="279">
        <v>0</v>
      </c>
      <c r="T778" s="279">
        <v>13.65</v>
      </c>
      <c r="U778" s="279">
        <v>52.69</v>
      </c>
      <c r="V778" s="279">
        <v>174.54</v>
      </c>
      <c r="W778" s="279">
        <v>178.48</v>
      </c>
      <c r="X778" s="279">
        <v>224.69</v>
      </c>
      <c r="Y778" s="279">
        <v>531.35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1" t="s">
        <v>221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1" t="s">
        <v>222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2" t="s">
        <v>223</v>
      </c>
      <c r="B785" s="402"/>
      <c r="C785" s="402"/>
      <c r="D785" s="402"/>
      <c r="E785" s="402"/>
      <c r="F785" s="402"/>
      <c r="G785" s="402"/>
      <c r="H785" s="402"/>
      <c r="I785" s="402"/>
      <c r="J785" s="402"/>
      <c r="K785" s="402"/>
      <c r="L785" s="402"/>
      <c r="M785" s="402"/>
      <c r="N785" s="402"/>
      <c r="O785" s="402"/>
      <c r="P785" s="402"/>
      <c r="Q785" s="402"/>
      <c r="R785" s="402"/>
      <c r="S785" s="402"/>
      <c r="T785" s="402"/>
      <c r="U785" s="402"/>
      <c r="V785" s="402"/>
      <c r="W785" s="402"/>
      <c r="X785" s="402"/>
      <c r="Y785" s="402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0" t="s">
        <v>209</v>
      </c>
      <c r="B787" s="403" t="s">
        <v>92</v>
      </c>
      <c r="C787" s="403"/>
      <c r="D787" s="403"/>
      <c r="E787" s="403"/>
      <c r="F787" s="403"/>
      <c r="G787" s="403"/>
      <c r="H787" s="403"/>
      <c r="I787" s="403"/>
      <c r="J787" s="403"/>
      <c r="K787" s="403"/>
      <c r="L787" s="403"/>
      <c r="M787" s="403"/>
      <c r="N787" s="403"/>
      <c r="O787" s="403"/>
      <c r="P787" s="403"/>
      <c r="Q787" s="403"/>
      <c r="R787" s="403"/>
      <c r="S787" s="403"/>
      <c r="T787" s="403"/>
      <c r="U787" s="403"/>
      <c r="V787" s="403"/>
      <c r="W787" s="403"/>
      <c r="X787" s="403"/>
      <c r="Y787" s="403"/>
    </row>
    <row r="788" spans="1:25" ht="30">
      <c r="A788" s="400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1287.3499999999999</v>
      </c>
      <c r="C789" s="279">
        <v>1250.48</v>
      </c>
      <c r="D789" s="279">
        <v>1256.6400000000001</v>
      </c>
      <c r="E789" s="279">
        <v>1250.6099999999999</v>
      </c>
      <c r="F789" s="279">
        <v>1272.1400000000001</v>
      </c>
      <c r="G789" s="279">
        <v>1300.3599999999999</v>
      </c>
      <c r="H789" s="279">
        <v>1472.43</v>
      </c>
      <c r="I789" s="279">
        <v>1610.35</v>
      </c>
      <c r="J789" s="279">
        <v>1671.23</v>
      </c>
      <c r="K789" s="279">
        <v>1701.23</v>
      </c>
      <c r="L789" s="279">
        <v>1700.24</v>
      </c>
      <c r="M789" s="279">
        <v>1711.85</v>
      </c>
      <c r="N789" s="279">
        <v>1711.7</v>
      </c>
      <c r="O789" s="279">
        <v>1728.02</v>
      </c>
      <c r="P789" s="279">
        <v>1710.18</v>
      </c>
      <c r="Q789" s="279">
        <v>1700.25</v>
      </c>
      <c r="R789" s="279">
        <v>1693.21</v>
      </c>
      <c r="S789" s="279">
        <v>1680.74</v>
      </c>
      <c r="T789" s="279">
        <v>1689.47</v>
      </c>
      <c r="U789" s="279">
        <v>1693.5</v>
      </c>
      <c r="V789" s="279">
        <v>1691.06</v>
      </c>
      <c r="W789" s="279">
        <v>1718.43</v>
      </c>
      <c r="X789" s="279">
        <v>1640.44</v>
      </c>
      <c r="Y789" s="279">
        <v>1344.18</v>
      </c>
    </row>
    <row r="790" spans="1:25">
      <c r="A790" s="316">
        <v>2</v>
      </c>
      <c r="B790" s="279">
        <v>1321.15</v>
      </c>
      <c r="C790" s="279">
        <v>1271.57</v>
      </c>
      <c r="D790" s="279">
        <v>1266.98</v>
      </c>
      <c r="E790" s="279">
        <v>1265.8</v>
      </c>
      <c r="F790" s="279">
        <v>1300.54</v>
      </c>
      <c r="G790" s="279">
        <v>1351.95</v>
      </c>
      <c r="H790" s="279">
        <v>1502.15</v>
      </c>
      <c r="I790" s="279">
        <v>1574.78</v>
      </c>
      <c r="J790" s="279">
        <v>1643.47</v>
      </c>
      <c r="K790" s="279">
        <v>1687.18</v>
      </c>
      <c r="L790" s="279">
        <v>1709.97</v>
      </c>
      <c r="M790" s="279">
        <v>1703.18</v>
      </c>
      <c r="N790" s="279">
        <v>1710.06</v>
      </c>
      <c r="O790" s="279">
        <v>1722.92</v>
      </c>
      <c r="P790" s="279">
        <v>1709.63</v>
      </c>
      <c r="Q790" s="279">
        <v>1706.62</v>
      </c>
      <c r="R790" s="279">
        <v>1700.65</v>
      </c>
      <c r="S790" s="279">
        <v>1664.72</v>
      </c>
      <c r="T790" s="279">
        <v>1698.21</v>
      </c>
      <c r="U790" s="279">
        <v>1730.8</v>
      </c>
      <c r="V790" s="279">
        <v>1714.41</v>
      </c>
      <c r="W790" s="279">
        <v>1723.15</v>
      </c>
      <c r="X790" s="279">
        <v>1613.84</v>
      </c>
      <c r="Y790" s="279">
        <v>1343.67</v>
      </c>
    </row>
    <row r="791" spans="1:25">
      <c r="A791" s="316">
        <v>3</v>
      </c>
      <c r="B791" s="279">
        <v>1306.3800000000001</v>
      </c>
      <c r="C791" s="279">
        <v>1245.23</v>
      </c>
      <c r="D791" s="279">
        <v>1246.18</v>
      </c>
      <c r="E791" s="279">
        <v>1245.8900000000001</v>
      </c>
      <c r="F791" s="279">
        <v>1268.75</v>
      </c>
      <c r="G791" s="279">
        <v>1330.02</v>
      </c>
      <c r="H791" s="279">
        <v>1489.84</v>
      </c>
      <c r="I791" s="279">
        <v>1552.86</v>
      </c>
      <c r="J791" s="279">
        <v>1596.74</v>
      </c>
      <c r="K791" s="279">
        <v>1653.36</v>
      </c>
      <c r="L791" s="279">
        <v>1676.28</v>
      </c>
      <c r="M791" s="279">
        <v>1675.15</v>
      </c>
      <c r="N791" s="279">
        <v>1676.73</v>
      </c>
      <c r="O791" s="279">
        <v>1687.32</v>
      </c>
      <c r="P791" s="279">
        <v>1665.26</v>
      </c>
      <c r="Q791" s="279">
        <v>1654.97</v>
      </c>
      <c r="R791" s="279">
        <v>1647.74</v>
      </c>
      <c r="S791" s="279">
        <v>1613.01</v>
      </c>
      <c r="T791" s="279">
        <v>1657.44</v>
      </c>
      <c r="U791" s="279">
        <v>1676.72</v>
      </c>
      <c r="V791" s="279">
        <v>1645.27</v>
      </c>
      <c r="W791" s="279">
        <v>1667.02</v>
      </c>
      <c r="X791" s="279">
        <v>1584.04</v>
      </c>
      <c r="Y791" s="279">
        <v>1322.98</v>
      </c>
    </row>
    <row r="792" spans="1:25">
      <c r="A792" s="316">
        <v>4</v>
      </c>
      <c r="B792" s="279">
        <v>1348.14</v>
      </c>
      <c r="C792" s="279">
        <v>1304.1300000000001</v>
      </c>
      <c r="D792" s="279">
        <v>1318.08</v>
      </c>
      <c r="E792" s="279">
        <v>1308.17</v>
      </c>
      <c r="F792" s="279">
        <v>1325.46</v>
      </c>
      <c r="G792" s="279">
        <v>1496.94</v>
      </c>
      <c r="H792" s="279">
        <v>1578.59</v>
      </c>
      <c r="I792" s="279">
        <v>1625.2</v>
      </c>
      <c r="J792" s="279">
        <v>1674.07</v>
      </c>
      <c r="K792" s="279">
        <v>1698.7</v>
      </c>
      <c r="L792" s="279">
        <v>1731.89</v>
      </c>
      <c r="M792" s="279">
        <v>1726.4</v>
      </c>
      <c r="N792" s="279">
        <v>1716.24</v>
      </c>
      <c r="O792" s="279">
        <v>1728.23</v>
      </c>
      <c r="P792" s="279">
        <v>1691.34</v>
      </c>
      <c r="Q792" s="279">
        <v>1678.65</v>
      </c>
      <c r="R792" s="279">
        <v>1657.94</v>
      </c>
      <c r="S792" s="279">
        <v>1647.52</v>
      </c>
      <c r="T792" s="279">
        <v>1697.11</v>
      </c>
      <c r="U792" s="279">
        <v>1747.9</v>
      </c>
      <c r="V792" s="279">
        <v>1720.2</v>
      </c>
      <c r="W792" s="279">
        <v>1773.8</v>
      </c>
      <c r="X792" s="279">
        <v>1682</v>
      </c>
      <c r="Y792" s="279">
        <v>1459.04</v>
      </c>
    </row>
    <row r="793" spans="1:25">
      <c r="A793" s="316">
        <v>5</v>
      </c>
      <c r="B793" s="279">
        <v>1310.32</v>
      </c>
      <c r="C793" s="279">
        <v>1281.42</v>
      </c>
      <c r="D793" s="279">
        <v>1259.24</v>
      </c>
      <c r="E793" s="279">
        <v>1263.3</v>
      </c>
      <c r="F793" s="279">
        <v>1287.8900000000001</v>
      </c>
      <c r="G793" s="279">
        <v>1388.91</v>
      </c>
      <c r="H793" s="279">
        <v>1510.26</v>
      </c>
      <c r="I793" s="279">
        <v>1514.7</v>
      </c>
      <c r="J793" s="279">
        <v>1578.76</v>
      </c>
      <c r="K793" s="279">
        <v>1605.14</v>
      </c>
      <c r="L793" s="279">
        <v>1622.86</v>
      </c>
      <c r="M793" s="279">
        <v>1631.48</v>
      </c>
      <c r="N793" s="279">
        <v>1601.53</v>
      </c>
      <c r="O793" s="279">
        <v>1613.12</v>
      </c>
      <c r="P793" s="279">
        <v>1595.1</v>
      </c>
      <c r="Q793" s="279">
        <v>1571.19</v>
      </c>
      <c r="R793" s="279">
        <v>1554.92</v>
      </c>
      <c r="S793" s="279">
        <v>1523.75</v>
      </c>
      <c r="T793" s="279">
        <v>1585.35</v>
      </c>
      <c r="U793" s="279">
        <v>1652.06</v>
      </c>
      <c r="V793" s="279">
        <v>1616.92</v>
      </c>
      <c r="W793" s="279">
        <v>1751.34</v>
      </c>
      <c r="X793" s="279">
        <v>1699.4</v>
      </c>
      <c r="Y793" s="279">
        <v>1568.71</v>
      </c>
    </row>
    <row r="794" spans="1:25">
      <c r="A794" s="316">
        <v>6</v>
      </c>
      <c r="B794" s="279">
        <v>1572.84</v>
      </c>
      <c r="C794" s="279">
        <v>1496.39</v>
      </c>
      <c r="D794" s="279">
        <v>1262.27</v>
      </c>
      <c r="E794" s="279">
        <v>1242.4000000000001</v>
      </c>
      <c r="F794" s="279">
        <v>1238.03</v>
      </c>
      <c r="G794" s="279">
        <v>1265.3</v>
      </c>
      <c r="H794" s="279">
        <v>1291.22</v>
      </c>
      <c r="I794" s="279">
        <v>1308.69</v>
      </c>
      <c r="J794" s="279">
        <v>1472.15</v>
      </c>
      <c r="K794" s="279">
        <v>1501.45</v>
      </c>
      <c r="L794" s="279">
        <v>1625.08</v>
      </c>
      <c r="M794" s="279">
        <v>1640.67</v>
      </c>
      <c r="N794" s="279">
        <v>1624.52</v>
      </c>
      <c r="O794" s="279">
        <v>1631.5</v>
      </c>
      <c r="P794" s="279">
        <v>1615.4</v>
      </c>
      <c r="Q794" s="279">
        <v>1596.37</v>
      </c>
      <c r="R794" s="279">
        <v>539.16999999999996</v>
      </c>
      <c r="S794" s="279">
        <v>549.29999999999995</v>
      </c>
      <c r="T794" s="279">
        <v>1518.29</v>
      </c>
      <c r="U794" s="279">
        <v>1551.35</v>
      </c>
      <c r="V794" s="279">
        <v>1563.03</v>
      </c>
      <c r="W794" s="279">
        <v>1539.75</v>
      </c>
      <c r="X794" s="279">
        <v>1627.33</v>
      </c>
      <c r="Y794" s="279">
        <v>1439.34</v>
      </c>
    </row>
    <row r="795" spans="1:25">
      <c r="A795" s="316">
        <v>7</v>
      </c>
      <c r="B795" s="279">
        <v>1269.3399999999999</v>
      </c>
      <c r="C795" s="279">
        <v>1217.31</v>
      </c>
      <c r="D795" s="279">
        <v>1224.46</v>
      </c>
      <c r="E795" s="279">
        <v>1222.6300000000001</v>
      </c>
      <c r="F795" s="279">
        <v>1216.3699999999999</v>
      </c>
      <c r="G795" s="279">
        <v>1240.8</v>
      </c>
      <c r="H795" s="279">
        <v>1273.06</v>
      </c>
      <c r="I795" s="279">
        <v>1306.06</v>
      </c>
      <c r="J795" s="279">
        <v>1477.18</v>
      </c>
      <c r="K795" s="279">
        <v>1540.82</v>
      </c>
      <c r="L795" s="279">
        <v>1567.64</v>
      </c>
      <c r="M795" s="279">
        <v>1564.72</v>
      </c>
      <c r="N795" s="279">
        <v>1556.54</v>
      </c>
      <c r="O795" s="279">
        <v>1560.2</v>
      </c>
      <c r="P795" s="279">
        <v>1570.24</v>
      </c>
      <c r="Q795" s="279">
        <v>1547.36</v>
      </c>
      <c r="R795" s="279">
        <v>1535.37</v>
      </c>
      <c r="S795" s="279">
        <v>1541.16</v>
      </c>
      <c r="T795" s="279">
        <v>1579.27</v>
      </c>
      <c r="U795" s="279">
        <v>1617.22</v>
      </c>
      <c r="V795" s="279">
        <v>1646.12</v>
      </c>
      <c r="W795" s="279">
        <v>1629.35</v>
      </c>
      <c r="X795" s="279">
        <v>1561.18</v>
      </c>
      <c r="Y795" s="279">
        <v>1320.45</v>
      </c>
    </row>
    <row r="796" spans="1:25">
      <c r="A796" s="316">
        <v>8</v>
      </c>
      <c r="B796" s="279">
        <v>1467.17</v>
      </c>
      <c r="C796" s="279">
        <v>1370.42</v>
      </c>
      <c r="D796" s="279">
        <v>1308.6400000000001</v>
      </c>
      <c r="E796" s="279">
        <v>1306.99</v>
      </c>
      <c r="F796" s="279">
        <v>1300.8599999999999</v>
      </c>
      <c r="G796" s="279">
        <v>1325.77</v>
      </c>
      <c r="H796" s="279">
        <v>1364.67</v>
      </c>
      <c r="I796" s="279">
        <v>1283.42</v>
      </c>
      <c r="J796" s="279">
        <v>1418.2</v>
      </c>
      <c r="K796" s="279">
        <v>1515.32</v>
      </c>
      <c r="L796" s="279">
        <v>1568.06</v>
      </c>
      <c r="M796" s="279">
        <v>1677.22</v>
      </c>
      <c r="N796" s="279">
        <v>1673.75</v>
      </c>
      <c r="O796" s="279">
        <v>1679.69</v>
      </c>
      <c r="P796" s="279">
        <v>1679.63</v>
      </c>
      <c r="Q796" s="279">
        <v>1671.93</v>
      </c>
      <c r="R796" s="279">
        <v>1634.28</v>
      </c>
      <c r="S796" s="279">
        <v>1637.18</v>
      </c>
      <c r="T796" s="279">
        <v>1682.3</v>
      </c>
      <c r="U796" s="279">
        <v>1669.19</v>
      </c>
      <c r="V796" s="279">
        <v>1625.41</v>
      </c>
      <c r="W796" s="279">
        <v>1695.39</v>
      </c>
      <c r="X796" s="279">
        <v>1614.87</v>
      </c>
      <c r="Y796" s="279">
        <v>1466.07</v>
      </c>
    </row>
    <row r="797" spans="1:25">
      <c r="A797" s="316">
        <v>9</v>
      </c>
      <c r="B797" s="279">
        <v>545.77</v>
      </c>
      <c r="C797" s="279">
        <v>545.41999999999996</v>
      </c>
      <c r="D797" s="279">
        <v>545.54999999999995</v>
      </c>
      <c r="E797" s="279">
        <v>545.64</v>
      </c>
      <c r="F797" s="279">
        <v>539.16999999999996</v>
      </c>
      <c r="G797" s="279">
        <v>539.19000000000005</v>
      </c>
      <c r="H797" s="279">
        <v>548.29999999999995</v>
      </c>
      <c r="I797" s="279">
        <v>549.29</v>
      </c>
      <c r="J797" s="279">
        <v>539.16999999999996</v>
      </c>
      <c r="K797" s="279">
        <v>551</v>
      </c>
      <c r="L797" s="279">
        <v>551.82000000000005</v>
      </c>
      <c r="M797" s="279">
        <v>551.87</v>
      </c>
      <c r="N797" s="279">
        <v>551.64</v>
      </c>
      <c r="O797" s="279">
        <v>552.29999999999995</v>
      </c>
      <c r="P797" s="279">
        <v>551.66</v>
      </c>
      <c r="Q797" s="279">
        <v>550.76</v>
      </c>
      <c r="R797" s="279">
        <v>550.13</v>
      </c>
      <c r="S797" s="279">
        <v>549.54</v>
      </c>
      <c r="T797" s="279">
        <v>550.02</v>
      </c>
      <c r="U797" s="279">
        <v>551.28</v>
      </c>
      <c r="V797" s="279">
        <v>550.51</v>
      </c>
      <c r="W797" s="279">
        <v>551.29999999999995</v>
      </c>
      <c r="X797" s="279">
        <v>549.64</v>
      </c>
      <c r="Y797" s="279">
        <v>547.79</v>
      </c>
    </row>
    <row r="798" spans="1:25">
      <c r="A798" s="316">
        <v>10</v>
      </c>
      <c r="B798" s="279">
        <v>1331.38</v>
      </c>
      <c r="C798" s="279">
        <v>1277.58</v>
      </c>
      <c r="D798" s="279">
        <v>1368.27</v>
      </c>
      <c r="E798" s="279">
        <v>1359.19</v>
      </c>
      <c r="F798" s="279">
        <v>1355.48</v>
      </c>
      <c r="G798" s="279">
        <v>1464.28</v>
      </c>
      <c r="H798" s="279">
        <v>1519.16</v>
      </c>
      <c r="I798" s="279">
        <v>1556.98</v>
      </c>
      <c r="J798" s="279">
        <v>1579.69</v>
      </c>
      <c r="K798" s="279">
        <v>1638.67</v>
      </c>
      <c r="L798" s="279">
        <v>1667.49</v>
      </c>
      <c r="M798" s="279">
        <v>1686.03</v>
      </c>
      <c r="N798" s="279">
        <v>1671.69</v>
      </c>
      <c r="O798" s="279">
        <v>1661.6</v>
      </c>
      <c r="P798" s="279">
        <v>1641.02</v>
      </c>
      <c r="Q798" s="279">
        <v>1630.26</v>
      </c>
      <c r="R798" s="279">
        <v>1612.53</v>
      </c>
      <c r="S798" s="279">
        <v>1584.67</v>
      </c>
      <c r="T798" s="279">
        <v>1603.15</v>
      </c>
      <c r="U798" s="279">
        <v>1647.87</v>
      </c>
      <c r="V798" s="279">
        <v>1644.88</v>
      </c>
      <c r="W798" s="279">
        <v>1775.59</v>
      </c>
      <c r="X798" s="279">
        <v>1734.73</v>
      </c>
      <c r="Y798" s="279">
        <v>1562.24</v>
      </c>
    </row>
    <row r="799" spans="1:25">
      <c r="A799" s="316">
        <v>11</v>
      </c>
      <c r="B799" s="279">
        <v>1349.51</v>
      </c>
      <c r="C799" s="279">
        <v>1297.02</v>
      </c>
      <c r="D799" s="279">
        <v>1281.81</v>
      </c>
      <c r="E799" s="279">
        <v>1284.82</v>
      </c>
      <c r="F799" s="279">
        <v>1319.87</v>
      </c>
      <c r="G799" s="279">
        <v>1379.06</v>
      </c>
      <c r="H799" s="279">
        <v>1432.37</v>
      </c>
      <c r="I799" s="279">
        <v>1558.87</v>
      </c>
      <c r="J799" s="279">
        <v>1605.71</v>
      </c>
      <c r="K799" s="279">
        <v>1614.8</v>
      </c>
      <c r="L799" s="279">
        <v>1634.72</v>
      </c>
      <c r="M799" s="279">
        <v>1646.12</v>
      </c>
      <c r="N799" s="279">
        <v>1645.41</v>
      </c>
      <c r="O799" s="279">
        <v>1662.83</v>
      </c>
      <c r="P799" s="279">
        <v>1643.6</v>
      </c>
      <c r="Q799" s="279">
        <v>1622.01</v>
      </c>
      <c r="R799" s="279">
        <v>1594.56</v>
      </c>
      <c r="S799" s="279">
        <v>1570.96</v>
      </c>
      <c r="T799" s="279">
        <v>1597.71</v>
      </c>
      <c r="U799" s="279">
        <v>1636.73</v>
      </c>
      <c r="V799" s="279">
        <v>1644.7</v>
      </c>
      <c r="W799" s="279">
        <v>1680.56</v>
      </c>
      <c r="X799" s="279">
        <v>1650.8</v>
      </c>
      <c r="Y799" s="279">
        <v>1400.84</v>
      </c>
    </row>
    <row r="800" spans="1:25">
      <c r="A800" s="316">
        <v>12</v>
      </c>
      <c r="B800" s="279">
        <v>1376.64</v>
      </c>
      <c r="C800" s="279">
        <v>1288.54</v>
      </c>
      <c r="D800" s="279">
        <v>1297.07</v>
      </c>
      <c r="E800" s="279">
        <v>1300.74</v>
      </c>
      <c r="F800" s="279">
        <v>1327.99</v>
      </c>
      <c r="G800" s="279">
        <v>1394.32</v>
      </c>
      <c r="H800" s="279">
        <v>1522.33</v>
      </c>
      <c r="I800" s="279">
        <v>1576.01</v>
      </c>
      <c r="J800" s="279">
        <v>1633.03</v>
      </c>
      <c r="K800" s="279">
        <v>1641.45</v>
      </c>
      <c r="L800" s="279">
        <v>1660.39</v>
      </c>
      <c r="M800" s="279">
        <v>1698.45</v>
      </c>
      <c r="N800" s="279">
        <v>1706.01</v>
      </c>
      <c r="O800" s="279">
        <v>1711.72</v>
      </c>
      <c r="P800" s="279">
        <v>1677.39</v>
      </c>
      <c r="Q800" s="279">
        <v>1653.14</v>
      </c>
      <c r="R800" s="279">
        <v>1623.45</v>
      </c>
      <c r="S800" s="279">
        <v>1585.81</v>
      </c>
      <c r="T800" s="279">
        <v>1603.5</v>
      </c>
      <c r="U800" s="279">
        <v>1628.88</v>
      </c>
      <c r="V800" s="279">
        <v>1660.91</v>
      </c>
      <c r="W800" s="279">
        <v>1717.87</v>
      </c>
      <c r="X800" s="279">
        <v>1683.37</v>
      </c>
      <c r="Y800" s="279">
        <v>1431.76</v>
      </c>
    </row>
    <row r="801" spans="1:25">
      <c r="A801" s="316">
        <v>13</v>
      </c>
      <c r="B801" s="279">
        <v>1402.34</v>
      </c>
      <c r="C801" s="279">
        <v>1367.69</v>
      </c>
      <c r="D801" s="279">
        <v>1328.99</v>
      </c>
      <c r="E801" s="279">
        <v>1311.76</v>
      </c>
      <c r="F801" s="279">
        <v>1327.55</v>
      </c>
      <c r="G801" s="279">
        <v>1356.58</v>
      </c>
      <c r="H801" s="279">
        <v>1372.75</v>
      </c>
      <c r="I801" s="279">
        <v>1483.39</v>
      </c>
      <c r="J801" s="279">
        <v>1613.96</v>
      </c>
      <c r="K801" s="279">
        <v>1656.91</v>
      </c>
      <c r="L801" s="279">
        <v>1697.3</v>
      </c>
      <c r="M801" s="279">
        <v>1687.45</v>
      </c>
      <c r="N801" s="279">
        <v>1699.51</v>
      </c>
      <c r="O801" s="279">
        <v>1694.62</v>
      </c>
      <c r="P801" s="279">
        <v>1670.99</v>
      </c>
      <c r="Q801" s="279">
        <v>1669.06</v>
      </c>
      <c r="R801" s="279">
        <v>1662.77</v>
      </c>
      <c r="S801" s="279">
        <v>1633.22</v>
      </c>
      <c r="T801" s="279">
        <v>1671.68</v>
      </c>
      <c r="U801" s="279">
        <v>1699.09</v>
      </c>
      <c r="V801" s="279">
        <v>1691.13</v>
      </c>
      <c r="W801" s="279">
        <v>1679.1</v>
      </c>
      <c r="X801" s="279">
        <v>1627.68</v>
      </c>
      <c r="Y801" s="279">
        <v>1435.69</v>
      </c>
    </row>
    <row r="802" spans="1:25">
      <c r="A802" s="316">
        <v>14</v>
      </c>
      <c r="B802" s="279">
        <v>1445.9</v>
      </c>
      <c r="C802" s="279">
        <v>1400.1</v>
      </c>
      <c r="D802" s="279">
        <v>1372.92</v>
      </c>
      <c r="E802" s="279">
        <v>1346.97</v>
      </c>
      <c r="F802" s="279">
        <v>1348.63</v>
      </c>
      <c r="G802" s="279">
        <v>1374.27</v>
      </c>
      <c r="H802" s="279">
        <v>1380.85</v>
      </c>
      <c r="I802" s="279">
        <v>1379.74</v>
      </c>
      <c r="J802" s="279">
        <v>1603.74</v>
      </c>
      <c r="K802" s="279">
        <v>1648.37</v>
      </c>
      <c r="L802" s="279">
        <v>1679.33</v>
      </c>
      <c r="M802" s="279">
        <v>1722.04</v>
      </c>
      <c r="N802" s="279">
        <v>1722.11</v>
      </c>
      <c r="O802" s="279">
        <v>1710.17</v>
      </c>
      <c r="P802" s="279">
        <v>1687.83</v>
      </c>
      <c r="Q802" s="279">
        <v>1657.02</v>
      </c>
      <c r="R802" s="279">
        <v>1639.37</v>
      </c>
      <c r="S802" s="279">
        <v>1639.41</v>
      </c>
      <c r="T802" s="279">
        <v>1721.84</v>
      </c>
      <c r="U802" s="279">
        <v>1737.47</v>
      </c>
      <c r="V802" s="279">
        <v>1723.75</v>
      </c>
      <c r="W802" s="279">
        <v>1734.23</v>
      </c>
      <c r="X802" s="279">
        <v>1691.4</v>
      </c>
      <c r="Y802" s="279">
        <v>1529.8</v>
      </c>
    </row>
    <row r="803" spans="1:25">
      <c r="A803" s="316">
        <v>15</v>
      </c>
      <c r="B803" s="279">
        <v>1375.62</v>
      </c>
      <c r="C803" s="279">
        <v>1334.06</v>
      </c>
      <c r="D803" s="279">
        <v>1304.4000000000001</v>
      </c>
      <c r="E803" s="279">
        <v>1306.1500000000001</v>
      </c>
      <c r="F803" s="279">
        <v>1323.82</v>
      </c>
      <c r="G803" s="279">
        <v>1417.69</v>
      </c>
      <c r="H803" s="279">
        <v>1602.6</v>
      </c>
      <c r="I803" s="279">
        <v>1641.98</v>
      </c>
      <c r="J803" s="279">
        <v>1738.22</v>
      </c>
      <c r="K803" s="279">
        <v>1751.09</v>
      </c>
      <c r="L803" s="279">
        <v>1756.81</v>
      </c>
      <c r="M803" s="279">
        <v>1770.88</v>
      </c>
      <c r="N803" s="279">
        <v>1766.91</v>
      </c>
      <c r="O803" s="279">
        <v>1770.66</v>
      </c>
      <c r="P803" s="279">
        <v>1748.07</v>
      </c>
      <c r="Q803" s="279">
        <v>1726.94</v>
      </c>
      <c r="R803" s="279">
        <v>1707.81</v>
      </c>
      <c r="S803" s="279">
        <v>1668.1</v>
      </c>
      <c r="T803" s="279">
        <v>1647.28</v>
      </c>
      <c r="U803" s="279">
        <v>1717.13</v>
      </c>
      <c r="V803" s="279">
        <v>1734.21</v>
      </c>
      <c r="W803" s="279">
        <v>1785.52</v>
      </c>
      <c r="X803" s="279">
        <v>1721.32</v>
      </c>
      <c r="Y803" s="279">
        <v>1554.81</v>
      </c>
    </row>
    <row r="804" spans="1:25">
      <c r="A804" s="316">
        <v>16</v>
      </c>
      <c r="B804" s="279">
        <v>1576.77</v>
      </c>
      <c r="C804" s="279">
        <v>1408.56</v>
      </c>
      <c r="D804" s="279">
        <v>1353.88</v>
      </c>
      <c r="E804" s="279">
        <v>1348.85</v>
      </c>
      <c r="F804" s="279">
        <v>1363.17</v>
      </c>
      <c r="G804" s="279">
        <v>1521.25</v>
      </c>
      <c r="H804" s="279">
        <v>1638.1</v>
      </c>
      <c r="I804" s="279">
        <v>1660.46</v>
      </c>
      <c r="J804" s="279">
        <v>1748.05</v>
      </c>
      <c r="K804" s="279">
        <v>1749.29</v>
      </c>
      <c r="L804" s="279">
        <v>1739.68</v>
      </c>
      <c r="M804" s="279">
        <v>1773.35</v>
      </c>
      <c r="N804" s="279">
        <v>1769.6</v>
      </c>
      <c r="O804" s="279">
        <v>1774.74</v>
      </c>
      <c r="P804" s="279">
        <v>1747.32</v>
      </c>
      <c r="Q804" s="279">
        <v>1736.88</v>
      </c>
      <c r="R804" s="279">
        <v>1725.11</v>
      </c>
      <c r="S804" s="279">
        <v>1662.03</v>
      </c>
      <c r="T804" s="279">
        <v>1668.07</v>
      </c>
      <c r="U804" s="279">
        <v>1737.67</v>
      </c>
      <c r="V804" s="279">
        <v>1769.97</v>
      </c>
      <c r="W804" s="279">
        <v>1951.82</v>
      </c>
      <c r="X804" s="279">
        <v>1877.01</v>
      </c>
      <c r="Y804" s="279">
        <v>1567.72</v>
      </c>
    </row>
    <row r="805" spans="1:25">
      <c r="A805" s="316">
        <v>17</v>
      </c>
      <c r="B805" s="279">
        <v>1475.17</v>
      </c>
      <c r="C805" s="279">
        <v>1378.58</v>
      </c>
      <c r="D805" s="279">
        <v>1368.52</v>
      </c>
      <c r="E805" s="279">
        <v>1363.7</v>
      </c>
      <c r="F805" s="279">
        <v>1377.47</v>
      </c>
      <c r="G805" s="279">
        <v>1462.62</v>
      </c>
      <c r="H805" s="279">
        <v>1683.28</v>
      </c>
      <c r="I805" s="279">
        <v>1689.61</v>
      </c>
      <c r="J805" s="279">
        <v>1771.68</v>
      </c>
      <c r="K805" s="279">
        <v>1801.13</v>
      </c>
      <c r="L805" s="279">
        <v>1771.72</v>
      </c>
      <c r="M805" s="279">
        <v>1876.14</v>
      </c>
      <c r="N805" s="279">
        <v>1859.65</v>
      </c>
      <c r="O805" s="279">
        <v>1886.56</v>
      </c>
      <c r="P805" s="279">
        <v>1853.91</v>
      </c>
      <c r="Q805" s="279">
        <v>1797.37</v>
      </c>
      <c r="R805" s="279">
        <v>1766.53</v>
      </c>
      <c r="S805" s="279">
        <v>1671.74</v>
      </c>
      <c r="T805" s="279">
        <v>1707.72</v>
      </c>
      <c r="U805" s="279">
        <v>1742.68</v>
      </c>
      <c r="V805" s="279">
        <v>1785.48</v>
      </c>
      <c r="W805" s="279">
        <v>1941.82</v>
      </c>
      <c r="X805" s="279">
        <v>1765.8</v>
      </c>
      <c r="Y805" s="279">
        <v>1454.57</v>
      </c>
    </row>
    <row r="806" spans="1:25">
      <c r="A806" s="316">
        <v>18</v>
      </c>
      <c r="B806" s="279">
        <v>1357.15</v>
      </c>
      <c r="C806" s="279">
        <v>1343.47</v>
      </c>
      <c r="D806" s="279">
        <v>1322.19</v>
      </c>
      <c r="E806" s="279">
        <v>1318.51</v>
      </c>
      <c r="F806" s="279">
        <v>1345.88</v>
      </c>
      <c r="G806" s="279">
        <v>1408.06</v>
      </c>
      <c r="H806" s="279">
        <v>1589.08</v>
      </c>
      <c r="I806" s="279">
        <v>1593.94</v>
      </c>
      <c r="J806" s="279">
        <v>1651.45</v>
      </c>
      <c r="K806" s="279">
        <v>1675.34</v>
      </c>
      <c r="L806" s="279">
        <v>1657.67</v>
      </c>
      <c r="M806" s="279">
        <v>1691.81</v>
      </c>
      <c r="N806" s="279">
        <v>1685.56</v>
      </c>
      <c r="O806" s="279">
        <v>1705.17</v>
      </c>
      <c r="P806" s="279">
        <v>1684.82</v>
      </c>
      <c r="Q806" s="279">
        <v>1667.91</v>
      </c>
      <c r="R806" s="279">
        <v>1623.44</v>
      </c>
      <c r="S806" s="279">
        <v>1575.59</v>
      </c>
      <c r="T806" s="279">
        <v>1584.35</v>
      </c>
      <c r="U806" s="279">
        <v>1641.8</v>
      </c>
      <c r="V806" s="279">
        <v>1664.29</v>
      </c>
      <c r="W806" s="279">
        <v>1806.82</v>
      </c>
      <c r="X806" s="279">
        <v>1775.54</v>
      </c>
      <c r="Y806" s="279">
        <v>1682.69</v>
      </c>
    </row>
    <row r="807" spans="1:25">
      <c r="A807" s="316">
        <v>19</v>
      </c>
      <c r="B807" s="279">
        <v>1492.39</v>
      </c>
      <c r="C807" s="279">
        <v>1379.66</v>
      </c>
      <c r="D807" s="279">
        <v>1364.44</v>
      </c>
      <c r="E807" s="279">
        <v>1360.37</v>
      </c>
      <c r="F807" s="279">
        <v>1374.01</v>
      </c>
      <c r="G807" s="279">
        <v>1562.82</v>
      </c>
      <c r="H807" s="279">
        <v>1582.53</v>
      </c>
      <c r="I807" s="279">
        <v>1701.72</v>
      </c>
      <c r="J807" s="279">
        <v>1787.59</v>
      </c>
      <c r="K807" s="279">
        <v>1794.08</v>
      </c>
      <c r="L807" s="279">
        <v>1777.03</v>
      </c>
      <c r="M807" s="279">
        <v>1863.98</v>
      </c>
      <c r="N807" s="279">
        <v>1838.3</v>
      </c>
      <c r="O807" s="279">
        <v>1840.13</v>
      </c>
      <c r="P807" s="279">
        <v>1798.54</v>
      </c>
      <c r="Q807" s="279">
        <v>1801.54</v>
      </c>
      <c r="R807" s="279">
        <v>1762.29</v>
      </c>
      <c r="S807" s="279">
        <v>1658.73</v>
      </c>
      <c r="T807" s="279">
        <v>1668.18</v>
      </c>
      <c r="U807" s="279">
        <v>1771.24</v>
      </c>
      <c r="V807" s="279">
        <v>1788.99</v>
      </c>
      <c r="W807" s="279">
        <v>1873.48</v>
      </c>
      <c r="X807" s="279">
        <v>1733.7</v>
      </c>
      <c r="Y807" s="279">
        <v>1606.31</v>
      </c>
    </row>
    <row r="808" spans="1:25">
      <c r="A808" s="316">
        <v>20</v>
      </c>
      <c r="B808" s="279">
        <v>1585.21</v>
      </c>
      <c r="C808" s="279">
        <v>1448</v>
      </c>
      <c r="D808" s="279">
        <v>1403.73</v>
      </c>
      <c r="E808" s="279">
        <v>1390.24</v>
      </c>
      <c r="F808" s="279">
        <v>1415.8</v>
      </c>
      <c r="G808" s="279">
        <v>1480.88</v>
      </c>
      <c r="H808" s="279">
        <v>1565.24</v>
      </c>
      <c r="I808" s="279">
        <v>1630.14</v>
      </c>
      <c r="J808" s="279">
        <v>1753.08</v>
      </c>
      <c r="K808" s="279">
        <v>1820.56</v>
      </c>
      <c r="L808" s="279">
        <v>1882.05</v>
      </c>
      <c r="M808" s="279">
        <v>1900.23</v>
      </c>
      <c r="N808" s="279">
        <v>1874.79</v>
      </c>
      <c r="O808" s="279">
        <v>1876.04</v>
      </c>
      <c r="P808" s="279">
        <v>1840.57</v>
      </c>
      <c r="Q808" s="279">
        <v>1817.14</v>
      </c>
      <c r="R808" s="279">
        <v>1797.42</v>
      </c>
      <c r="S808" s="279">
        <v>1782.24</v>
      </c>
      <c r="T808" s="279">
        <v>1829.49</v>
      </c>
      <c r="U808" s="279">
        <v>1842.94</v>
      </c>
      <c r="V808" s="279">
        <v>1854.77</v>
      </c>
      <c r="W808" s="279">
        <v>1858.12</v>
      </c>
      <c r="X808" s="279">
        <v>1691.99</v>
      </c>
      <c r="Y808" s="279">
        <v>1604</v>
      </c>
    </row>
    <row r="809" spans="1:25">
      <c r="A809" s="316">
        <v>21</v>
      </c>
      <c r="B809" s="279">
        <v>1582.18</v>
      </c>
      <c r="C809" s="279">
        <v>1370.48</v>
      </c>
      <c r="D809" s="279">
        <v>1340.6</v>
      </c>
      <c r="E809" s="279">
        <v>1316.03</v>
      </c>
      <c r="F809" s="279">
        <v>1321.03</v>
      </c>
      <c r="G809" s="279">
        <v>1331.12</v>
      </c>
      <c r="H809" s="279">
        <v>1401.73</v>
      </c>
      <c r="I809" s="279">
        <v>1505.02</v>
      </c>
      <c r="J809" s="279">
        <v>1643.85</v>
      </c>
      <c r="K809" s="279">
        <v>1710.78</v>
      </c>
      <c r="L809" s="279">
        <v>1748.7</v>
      </c>
      <c r="M809" s="279">
        <v>1736.02</v>
      </c>
      <c r="N809" s="279">
        <v>1738.9</v>
      </c>
      <c r="O809" s="279">
        <v>1748.66</v>
      </c>
      <c r="P809" s="279">
        <v>1754.61</v>
      </c>
      <c r="Q809" s="279">
        <v>1758.17</v>
      </c>
      <c r="R809" s="279">
        <v>1761.05</v>
      </c>
      <c r="S809" s="279">
        <v>1751.58</v>
      </c>
      <c r="T809" s="279">
        <v>1748.84</v>
      </c>
      <c r="U809" s="279">
        <v>1802.81</v>
      </c>
      <c r="V809" s="279">
        <v>1778.49</v>
      </c>
      <c r="W809" s="279">
        <v>1814.33</v>
      </c>
      <c r="X809" s="279">
        <v>1687.45</v>
      </c>
      <c r="Y809" s="279">
        <v>1603.67</v>
      </c>
    </row>
    <row r="810" spans="1:25">
      <c r="A810" s="316">
        <v>22</v>
      </c>
      <c r="B810" s="279">
        <v>1508.44</v>
      </c>
      <c r="C810" s="279">
        <v>1395.09</v>
      </c>
      <c r="D810" s="279">
        <v>1368.13</v>
      </c>
      <c r="E810" s="279">
        <v>1364</v>
      </c>
      <c r="F810" s="279">
        <v>1403.81</v>
      </c>
      <c r="G810" s="279">
        <v>1566.27</v>
      </c>
      <c r="H810" s="279">
        <v>1590.26</v>
      </c>
      <c r="I810" s="279">
        <v>1671.07</v>
      </c>
      <c r="J810" s="279">
        <v>1761.62</v>
      </c>
      <c r="K810" s="279">
        <v>1794.16</v>
      </c>
      <c r="L810" s="279">
        <v>1810.05</v>
      </c>
      <c r="M810" s="279">
        <v>1829.21</v>
      </c>
      <c r="N810" s="279">
        <v>1820.06</v>
      </c>
      <c r="O810" s="279">
        <v>1827.58</v>
      </c>
      <c r="P810" s="279">
        <v>1809.61</v>
      </c>
      <c r="Q810" s="279">
        <v>1819.7</v>
      </c>
      <c r="R810" s="279">
        <v>1792.43</v>
      </c>
      <c r="S810" s="279">
        <v>1750.58</v>
      </c>
      <c r="T810" s="279">
        <v>1758.63</v>
      </c>
      <c r="U810" s="279">
        <v>1795.29</v>
      </c>
      <c r="V810" s="279">
        <v>1785.28</v>
      </c>
      <c r="W810" s="279">
        <v>1847.15</v>
      </c>
      <c r="X810" s="279">
        <v>1700.77</v>
      </c>
      <c r="Y810" s="279">
        <v>1556.83</v>
      </c>
    </row>
    <row r="811" spans="1:25">
      <c r="A811" s="316">
        <v>23</v>
      </c>
      <c r="B811" s="279">
        <v>1512.85</v>
      </c>
      <c r="C811" s="279">
        <v>1373.14</v>
      </c>
      <c r="D811" s="279">
        <v>1364.08</v>
      </c>
      <c r="E811" s="279">
        <v>1367.19</v>
      </c>
      <c r="F811" s="279">
        <v>1404.1</v>
      </c>
      <c r="G811" s="279">
        <v>1527.75</v>
      </c>
      <c r="H811" s="279">
        <v>1552.11</v>
      </c>
      <c r="I811" s="279">
        <v>1655.86</v>
      </c>
      <c r="J811" s="279">
        <v>1751.75</v>
      </c>
      <c r="K811" s="279">
        <v>1784.81</v>
      </c>
      <c r="L811" s="279">
        <v>1815.16</v>
      </c>
      <c r="M811" s="279">
        <v>1824.64</v>
      </c>
      <c r="N811" s="279">
        <v>1811.25</v>
      </c>
      <c r="O811" s="279">
        <v>1795.24</v>
      </c>
      <c r="P811" s="279">
        <v>1786.04</v>
      </c>
      <c r="Q811" s="279">
        <v>1779.19</v>
      </c>
      <c r="R811" s="279">
        <v>1764.81</v>
      </c>
      <c r="S811" s="279">
        <v>1714.03</v>
      </c>
      <c r="T811" s="279">
        <v>1752.27</v>
      </c>
      <c r="U811" s="279">
        <v>1771.17</v>
      </c>
      <c r="V811" s="279">
        <v>1799.83</v>
      </c>
      <c r="W811" s="279">
        <v>1832.49</v>
      </c>
      <c r="X811" s="279">
        <v>1714.83</v>
      </c>
      <c r="Y811" s="279">
        <v>1589.78</v>
      </c>
    </row>
    <row r="812" spans="1:25">
      <c r="A812" s="316">
        <v>24</v>
      </c>
      <c r="B812" s="279">
        <v>1397.25</v>
      </c>
      <c r="C812" s="279">
        <v>1319.69</v>
      </c>
      <c r="D812" s="279">
        <v>1319.16</v>
      </c>
      <c r="E812" s="279">
        <v>1331.03</v>
      </c>
      <c r="F812" s="279">
        <v>1340.66</v>
      </c>
      <c r="G812" s="279">
        <v>1463.28</v>
      </c>
      <c r="H812" s="279">
        <v>1484.45</v>
      </c>
      <c r="I812" s="279">
        <v>1514.2</v>
      </c>
      <c r="J812" s="279">
        <v>1621.23</v>
      </c>
      <c r="K812" s="279">
        <v>1660.04</v>
      </c>
      <c r="L812" s="279">
        <v>1694.07</v>
      </c>
      <c r="M812" s="279">
        <v>1713.04</v>
      </c>
      <c r="N812" s="279">
        <v>1682.84</v>
      </c>
      <c r="O812" s="279">
        <v>1687.87</v>
      </c>
      <c r="P812" s="279">
        <v>1667.39</v>
      </c>
      <c r="Q812" s="279">
        <v>1670.35</v>
      </c>
      <c r="R812" s="279">
        <v>1664.14</v>
      </c>
      <c r="S812" s="279">
        <v>1476.8</v>
      </c>
      <c r="T812" s="279">
        <v>1541.47</v>
      </c>
      <c r="U812" s="279">
        <v>1674.72</v>
      </c>
      <c r="V812" s="279">
        <v>1686.18</v>
      </c>
      <c r="W812" s="279">
        <v>1728.14</v>
      </c>
      <c r="X812" s="279">
        <v>1593.39</v>
      </c>
      <c r="Y812" s="279">
        <v>1398.55</v>
      </c>
    </row>
    <row r="813" spans="1:25">
      <c r="A813" s="316">
        <v>25</v>
      </c>
      <c r="B813" s="279">
        <v>1383.59</v>
      </c>
      <c r="C813" s="279">
        <v>1329.32</v>
      </c>
      <c r="D813" s="279">
        <v>1322.7</v>
      </c>
      <c r="E813" s="279">
        <v>1330.48</v>
      </c>
      <c r="F813" s="279">
        <v>1343.91</v>
      </c>
      <c r="G813" s="279">
        <v>1474.54</v>
      </c>
      <c r="H813" s="279">
        <v>1512.04</v>
      </c>
      <c r="I813" s="279">
        <v>1471.54</v>
      </c>
      <c r="J813" s="279">
        <v>1619.41</v>
      </c>
      <c r="K813" s="279">
        <v>1661.55</v>
      </c>
      <c r="L813" s="279">
        <v>1673.29</v>
      </c>
      <c r="M813" s="279">
        <v>1681.52</v>
      </c>
      <c r="N813" s="279">
        <v>1684.14</v>
      </c>
      <c r="O813" s="279">
        <v>1671.51</v>
      </c>
      <c r="P813" s="279">
        <v>1662.67</v>
      </c>
      <c r="Q813" s="279">
        <v>1669.49</v>
      </c>
      <c r="R813" s="279">
        <v>1658.26</v>
      </c>
      <c r="S813" s="279">
        <v>1545.54</v>
      </c>
      <c r="T813" s="279">
        <v>1623.63</v>
      </c>
      <c r="U813" s="279">
        <v>1663.95</v>
      </c>
      <c r="V813" s="279">
        <v>1686.04</v>
      </c>
      <c r="W813" s="279">
        <v>1746.57</v>
      </c>
      <c r="X813" s="279">
        <v>1618.64</v>
      </c>
      <c r="Y813" s="279">
        <v>1439.79</v>
      </c>
    </row>
    <row r="814" spans="1:25">
      <c r="A814" s="316">
        <v>26</v>
      </c>
      <c r="B814" s="279">
        <v>1360.07</v>
      </c>
      <c r="C814" s="279">
        <v>1303.06</v>
      </c>
      <c r="D814" s="279">
        <v>1315.54</v>
      </c>
      <c r="E814" s="279">
        <v>1317.59</v>
      </c>
      <c r="F814" s="279">
        <v>1341.83</v>
      </c>
      <c r="G814" s="279">
        <v>1474.71</v>
      </c>
      <c r="H814" s="279">
        <v>1503.66</v>
      </c>
      <c r="I814" s="279">
        <v>1593.79</v>
      </c>
      <c r="J814" s="279">
        <v>1680.55</v>
      </c>
      <c r="K814" s="279">
        <v>1695.61</v>
      </c>
      <c r="L814" s="279">
        <v>1702.77</v>
      </c>
      <c r="M814" s="279">
        <v>1699.12</v>
      </c>
      <c r="N814" s="279">
        <v>1707.59</v>
      </c>
      <c r="O814" s="279">
        <v>1715.73</v>
      </c>
      <c r="P814" s="279">
        <v>1718.52</v>
      </c>
      <c r="Q814" s="279">
        <v>1684.9</v>
      </c>
      <c r="R814" s="279">
        <v>1691.79</v>
      </c>
      <c r="S814" s="279">
        <v>1645.47</v>
      </c>
      <c r="T814" s="279">
        <v>1670.64</v>
      </c>
      <c r="U814" s="279">
        <v>1696.83</v>
      </c>
      <c r="V814" s="279">
        <v>1719.87</v>
      </c>
      <c r="W814" s="279">
        <v>1785.26</v>
      </c>
      <c r="X814" s="279">
        <v>1668.32</v>
      </c>
      <c r="Y814" s="279">
        <v>1519.16</v>
      </c>
    </row>
    <row r="815" spans="1:25">
      <c r="A815" s="316">
        <v>27</v>
      </c>
      <c r="B815" s="279">
        <v>1548.34</v>
      </c>
      <c r="C815" s="279">
        <v>1398.06</v>
      </c>
      <c r="D815" s="279">
        <v>1346.22</v>
      </c>
      <c r="E815" s="279">
        <v>1335.18</v>
      </c>
      <c r="F815" s="279">
        <v>1333.34</v>
      </c>
      <c r="G815" s="279">
        <v>1438.17</v>
      </c>
      <c r="H815" s="279">
        <v>1455.29</v>
      </c>
      <c r="I815" s="279">
        <v>1527.44</v>
      </c>
      <c r="J815" s="279">
        <v>1690.77</v>
      </c>
      <c r="K815" s="279">
        <v>1752.27</v>
      </c>
      <c r="L815" s="279">
        <v>1786.07</v>
      </c>
      <c r="M815" s="279">
        <v>1787.4</v>
      </c>
      <c r="N815" s="279">
        <v>1776.93</v>
      </c>
      <c r="O815" s="279">
        <v>1767.76</v>
      </c>
      <c r="P815" s="279">
        <v>1759.33</v>
      </c>
      <c r="Q815" s="279">
        <v>1756.06</v>
      </c>
      <c r="R815" s="279">
        <v>1764.43</v>
      </c>
      <c r="S815" s="279">
        <v>1721.81</v>
      </c>
      <c r="T815" s="279">
        <v>1764.44</v>
      </c>
      <c r="U815" s="279">
        <v>1783.86</v>
      </c>
      <c r="V815" s="279">
        <v>1796.44</v>
      </c>
      <c r="W815" s="279">
        <v>1817.59</v>
      </c>
      <c r="X815" s="279">
        <v>1720.41</v>
      </c>
      <c r="Y815" s="279">
        <v>1585.56</v>
      </c>
    </row>
    <row r="816" spans="1:25">
      <c r="A816" s="316">
        <v>28</v>
      </c>
      <c r="B816" s="279">
        <v>1532.06</v>
      </c>
      <c r="C816" s="279">
        <v>1378.14</v>
      </c>
      <c r="D816" s="279">
        <v>1315.08</v>
      </c>
      <c r="E816" s="279">
        <v>1306.9100000000001</v>
      </c>
      <c r="F816" s="279">
        <v>1308.54</v>
      </c>
      <c r="G816" s="279">
        <v>1311.57</v>
      </c>
      <c r="H816" s="279">
        <v>1303.69</v>
      </c>
      <c r="I816" s="279">
        <v>1402.09</v>
      </c>
      <c r="J816" s="279">
        <v>1540.34</v>
      </c>
      <c r="K816" s="279">
        <v>1638.92</v>
      </c>
      <c r="L816" s="279">
        <v>1692.73</v>
      </c>
      <c r="M816" s="279">
        <v>1696.13</v>
      </c>
      <c r="N816" s="279">
        <v>1696.77</v>
      </c>
      <c r="O816" s="279">
        <v>1700.56</v>
      </c>
      <c r="P816" s="279">
        <v>1701.65</v>
      </c>
      <c r="Q816" s="279">
        <v>1681.28</v>
      </c>
      <c r="R816" s="279">
        <v>1670.48</v>
      </c>
      <c r="S816" s="279">
        <v>1681.7</v>
      </c>
      <c r="T816" s="279">
        <v>1689.89</v>
      </c>
      <c r="U816" s="279">
        <v>1717.89</v>
      </c>
      <c r="V816" s="279">
        <v>1743.43</v>
      </c>
      <c r="W816" s="279">
        <v>1764.18</v>
      </c>
      <c r="X816" s="279">
        <v>1650.32</v>
      </c>
      <c r="Y816" s="279">
        <v>1465.88</v>
      </c>
    </row>
    <row r="817" spans="1:25">
      <c r="A817" s="316">
        <v>29</v>
      </c>
      <c r="B817" s="279">
        <v>1364.07</v>
      </c>
      <c r="C817" s="279">
        <v>1329.5</v>
      </c>
      <c r="D817" s="279">
        <v>1320.15</v>
      </c>
      <c r="E817" s="279">
        <v>1311.07</v>
      </c>
      <c r="F817" s="279">
        <v>1346.97</v>
      </c>
      <c r="G817" s="279">
        <v>1461.46</v>
      </c>
      <c r="H817" s="279">
        <v>1519.8</v>
      </c>
      <c r="I817" s="279">
        <v>1570.1</v>
      </c>
      <c r="J817" s="279">
        <v>1718.65</v>
      </c>
      <c r="K817" s="279">
        <v>1712.12</v>
      </c>
      <c r="L817" s="279">
        <v>1700.21</v>
      </c>
      <c r="M817" s="279">
        <v>1717.57</v>
      </c>
      <c r="N817" s="279">
        <v>1728.58</v>
      </c>
      <c r="O817" s="279">
        <v>1722.72</v>
      </c>
      <c r="P817" s="279">
        <v>1717.46</v>
      </c>
      <c r="Q817" s="279">
        <v>1704.65</v>
      </c>
      <c r="R817" s="279">
        <v>1706.98</v>
      </c>
      <c r="S817" s="279">
        <v>1681.9</v>
      </c>
      <c r="T817" s="279">
        <v>1658.98</v>
      </c>
      <c r="U817" s="279">
        <v>1618.74</v>
      </c>
      <c r="V817" s="279">
        <v>1656.12</v>
      </c>
      <c r="W817" s="279">
        <v>1783.29</v>
      </c>
      <c r="X817" s="279">
        <v>1654.62</v>
      </c>
      <c r="Y817" s="279">
        <v>1446.31</v>
      </c>
    </row>
    <row r="818" spans="1:25">
      <c r="A818" s="316">
        <v>30</v>
      </c>
      <c r="B818" s="279">
        <v>1291.46</v>
      </c>
      <c r="C818" s="279">
        <v>1257.78</v>
      </c>
      <c r="D818" s="279">
        <v>1257.95</v>
      </c>
      <c r="E818" s="279">
        <v>1265.06</v>
      </c>
      <c r="F818" s="279">
        <v>1279.26</v>
      </c>
      <c r="G818" s="279">
        <v>1336.63</v>
      </c>
      <c r="H818" s="279">
        <v>1454.3</v>
      </c>
      <c r="I818" s="279">
        <v>1498.66</v>
      </c>
      <c r="J818" s="279">
        <v>1649.53</v>
      </c>
      <c r="K818" s="279">
        <v>1636.56</v>
      </c>
      <c r="L818" s="279">
        <v>1641.92</v>
      </c>
      <c r="M818" s="279">
        <v>1644.91</v>
      </c>
      <c r="N818" s="279">
        <v>1644.08</v>
      </c>
      <c r="O818" s="279">
        <v>1649.87</v>
      </c>
      <c r="P818" s="279">
        <v>1637.79</v>
      </c>
      <c r="Q818" s="279">
        <v>1632.23</v>
      </c>
      <c r="R818" s="279">
        <v>1626.2</v>
      </c>
      <c r="S818" s="279">
        <v>539.16999999999996</v>
      </c>
      <c r="T818" s="279">
        <v>539.16999999999996</v>
      </c>
      <c r="U818" s="279">
        <v>1241.81</v>
      </c>
      <c r="V818" s="279">
        <v>1240.6500000000001</v>
      </c>
      <c r="W818" s="279">
        <v>1665.96</v>
      </c>
      <c r="X818" s="279">
        <v>1554.2</v>
      </c>
      <c r="Y818" s="279">
        <v>539.16999999999996</v>
      </c>
    </row>
    <row r="819" spans="1:25">
      <c r="A819" s="316">
        <v>31</v>
      </c>
      <c r="B819" s="279">
        <v>1478.4</v>
      </c>
      <c r="C819" s="279">
        <v>1383.69</v>
      </c>
      <c r="D819" s="279">
        <v>1376.35</v>
      </c>
      <c r="E819" s="279">
        <v>1377.66</v>
      </c>
      <c r="F819" s="279">
        <v>1390.48</v>
      </c>
      <c r="G819" s="279">
        <v>1377.9</v>
      </c>
      <c r="H819" s="279">
        <v>1424.7</v>
      </c>
      <c r="I819" s="279">
        <v>1429.8</v>
      </c>
      <c r="J819" s="279">
        <v>1495.21</v>
      </c>
      <c r="K819" s="279">
        <v>1478.84</v>
      </c>
      <c r="L819" s="279">
        <v>1511.08</v>
      </c>
      <c r="M819" s="279">
        <v>1509.73</v>
      </c>
      <c r="N819" s="279">
        <v>1492.2</v>
      </c>
      <c r="O819" s="279">
        <v>1502.95</v>
      </c>
      <c r="P819" s="279">
        <v>1494</v>
      </c>
      <c r="Q819" s="279">
        <v>1464.96</v>
      </c>
      <c r="R819" s="279">
        <v>1450.39</v>
      </c>
      <c r="S819" s="279">
        <v>1440.18</v>
      </c>
      <c r="T819" s="279">
        <v>1446.17</v>
      </c>
      <c r="U819" s="279">
        <v>1444.73</v>
      </c>
      <c r="V819" s="279">
        <v>1459.67</v>
      </c>
      <c r="W819" s="279">
        <v>1505.32</v>
      </c>
      <c r="X819" s="279">
        <v>1474.44</v>
      </c>
      <c r="Y819" s="279">
        <v>1371.42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0" t="s">
        <v>209</v>
      </c>
      <c r="B821" s="401" t="s">
        <v>211</v>
      </c>
      <c r="C821" s="401"/>
      <c r="D821" s="401"/>
      <c r="E821" s="401"/>
      <c r="F821" s="401"/>
      <c r="G821" s="401"/>
      <c r="H821" s="401"/>
      <c r="I821" s="401"/>
      <c r="J821" s="401"/>
      <c r="K821" s="401"/>
      <c r="L821" s="401"/>
      <c r="M821" s="401"/>
      <c r="N821" s="401"/>
      <c r="O821" s="401"/>
      <c r="P821" s="401"/>
      <c r="Q821" s="401"/>
      <c r="R821" s="401"/>
      <c r="S821" s="401"/>
      <c r="T821" s="401"/>
      <c r="U821" s="401"/>
      <c r="V821" s="401"/>
      <c r="W821" s="401"/>
      <c r="X821" s="401"/>
      <c r="Y821" s="401"/>
    </row>
    <row r="822" spans="1:25" ht="30">
      <c r="A822" s="400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1366.08</v>
      </c>
      <c r="C823" s="279">
        <v>1329.21</v>
      </c>
      <c r="D823" s="279">
        <v>1335.37</v>
      </c>
      <c r="E823" s="279">
        <v>1329.34</v>
      </c>
      <c r="F823" s="279">
        <v>1350.87</v>
      </c>
      <c r="G823" s="279">
        <v>1379.09</v>
      </c>
      <c r="H823" s="279">
        <v>1551.16</v>
      </c>
      <c r="I823" s="279">
        <v>1689.08</v>
      </c>
      <c r="J823" s="279">
        <v>1749.96</v>
      </c>
      <c r="K823" s="279">
        <v>1779.96</v>
      </c>
      <c r="L823" s="279">
        <v>1778.97</v>
      </c>
      <c r="M823" s="279">
        <v>1790.58</v>
      </c>
      <c r="N823" s="279">
        <v>1790.43</v>
      </c>
      <c r="O823" s="279">
        <v>1806.75</v>
      </c>
      <c r="P823" s="279">
        <v>1788.91</v>
      </c>
      <c r="Q823" s="279">
        <v>1778.98</v>
      </c>
      <c r="R823" s="279">
        <v>1771.94</v>
      </c>
      <c r="S823" s="279">
        <v>1759.47</v>
      </c>
      <c r="T823" s="279">
        <v>1768.2</v>
      </c>
      <c r="U823" s="279">
        <v>1772.23</v>
      </c>
      <c r="V823" s="279">
        <v>1769.79</v>
      </c>
      <c r="W823" s="279">
        <v>1797.16</v>
      </c>
      <c r="X823" s="279">
        <v>1719.17</v>
      </c>
      <c r="Y823" s="279">
        <v>1422.91</v>
      </c>
    </row>
    <row r="824" spans="1:25">
      <c r="A824" s="316">
        <v>2</v>
      </c>
      <c r="B824" s="279">
        <v>1399.88</v>
      </c>
      <c r="C824" s="279">
        <v>1350.3</v>
      </c>
      <c r="D824" s="279">
        <v>1345.71</v>
      </c>
      <c r="E824" s="279">
        <v>1344.53</v>
      </c>
      <c r="F824" s="279">
        <v>1379.27</v>
      </c>
      <c r="G824" s="279">
        <v>1430.68</v>
      </c>
      <c r="H824" s="279">
        <v>1580.88</v>
      </c>
      <c r="I824" s="279">
        <v>1653.51</v>
      </c>
      <c r="J824" s="279">
        <v>1722.2</v>
      </c>
      <c r="K824" s="279">
        <v>1765.91</v>
      </c>
      <c r="L824" s="279">
        <v>1788.7</v>
      </c>
      <c r="M824" s="279">
        <v>1781.91</v>
      </c>
      <c r="N824" s="279">
        <v>1788.79</v>
      </c>
      <c r="O824" s="279">
        <v>1801.65</v>
      </c>
      <c r="P824" s="279">
        <v>1788.36</v>
      </c>
      <c r="Q824" s="279">
        <v>1785.35</v>
      </c>
      <c r="R824" s="279">
        <v>1779.38</v>
      </c>
      <c r="S824" s="279">
        <v>1743.45</v>
      </c>
      <c r="T824" s="279">
        <v>1776.94</v>
      </c>
      <c r="U824" s="279">
        <v>1809.53</v>
      </c>
      <c r="V824" s="279">
        <v>1793.14</v>
      </c>
      <c r="W824" s="279">
        <v>1801.88</v>
      </c>
      <c r="X824" s="279">
        <v>1692.57</v>
      </c>
      <c r="Y824" s="279">
        <v>1422.4</v>
      </c>
    </row>
    <row r="825" spans="1:25">
      <c r="A825" s="316">
        <v>3</v>
      </c>
      <c r="B825" s="279">
        <v>1385.11</v>
      </c>
      <c r="C825" s="279">
        <v>1323.96</v>
      </c>
      <c r="D825" s="279">
        <v>1324.91</v>
      </c>
      <c r="E825" s="279">
        <v>1324.62</v>
      </c>
      <c r="F825" s="279">
        <v>1347.48</v>
      </c>
      <c r="G825" s="279">
        <v>1408.75</v>
      </c>
      <c r="H825" s="279">
        <v>1568.57</v>
      </c>
      <c r="I825" s="279">
        <v>1631.59</v>
      </c>
      <c r="J825" s="279">
        <v>1675.47</v>
      </c>
      <c r="K825" s="279">
        <v>1732.09</v>
      </c>
      <c r="L825" s="279">
        <v>1755.01</v>
      </c>
      <c r="M825" s="279">
        <v>1753.88</v>
      </c>
      <c r="N825" s="279">
        <v>1755.46</v>
      </c>
      <c r="O825" s="279">
        <v>1766.05</v>
      </c>
      <c r="P825" s="279">
        <v>1743.99</v>
      </c>
      <c r="Q825" s="279">
        <v>1733.7</v>
      </c>
      <c r="R825" s="279">
        <v>1726.47</v>
      </c>
      <c r="S825" s="279">
        <v>1691.74</v>
      </c>
      <c r="T825" s="279">
        <v>1736.17</v>
      </c>
      <c r="U825" s="279">
        <v>1755.45</v>
      </c>
      <c r="V825" s="279">
        <v>1724</v>
      </c>
      <c r="W825" s="279">
        <v>1745.75</v>
      </c>
      <c r="X825" s="279">
        <v>1662.77</v>
      </c>
      <c r="Y825" s="279">
        <v>1401.71</v>
      </c>
    </row>
    <row r="826" spans="1:25">
      <c r="A826" s="316">
        <v>4</v>
      </c>
      <c r="B826" s="279">
        <v>1426.87</v>
      </c>
      <c r="C826" s="279">
        <v>1382.86</v>
      </c>
      <c r="D826" s="279">
        <v>1396.81</v>
      </c>
      <c r="E826" s="279">
        <v>1386.9</v>
      </c>
      <c r="F826" s="279">
        <v>1404.19</v>
      </c>
      <c r="G826" s="279">
        <v>1575.67</v>
      </c>
      <c r="H826" s="279">
        <v>1657.32</v>
      </c>
      <c r="I826" s="279">
        <v>1703.93</v>
      </c>
      <c r="J826" s="279">
        <v>1752.8</v>
      </c>
      <c r="K826" s="279">
        <v>1777.43</v>
      </c>
      <c r="L826" s="279">
        <v>1810.62</v>
      </c>
      <c r="M826" s="279">
        <v>1805.13</v>
      </c>
      <c r="N826" s="279">
        <v>1794.97</v>
      </c>
      <c r="O826" s="279">
        <v>1806.96</v>
      </c>
      <c r="P826" s="279">
        <v>1770.07</v>
      </c>
      <c r="Q826" s="279">
        <v>1757.38</v>
      </c>
      <c r="R826" s="279">
        <v>1736.67</v>
      </c>
      <c r="S826" s="279">
        <v>1726.25</v>
      </c>
      <c r="T826" s="279">
        <v>1775.84</v>
      </c>
      <c r="U826" s="279">
        <v>1826.63</v>
      </c>
      <c r="V826" s="279">
        <v>1798.93</v>
      </c>
      <c r="W826" s="279">
        <v>1852.53</v>
      </c>
      <c r="X826" s="279">
        <v>1760.73</v>
      </c>
      <c r="Y826" s="279">
        <v>1537.77</v>
      </c>
    </row>
    <row r="827" spans="1:25">
      <c r="A827" s="316">
        <v>5</v>
      </c>
      <c r="B827" s="279">
        <v>1389.05</v>
      </c>
      <c r="C827" s="279">
        <v>1360.15</v>
      </c>
      <c r="D827" s="279">
        <v>1337.97</v>
      </c>
      <c r="E827" s="279">
        <v>1342.03</v>
      </c>
      <c r="F827" s="279">
        <v>1366.62</v>
      </c>
      <c r="G827" s="279">
        <v>1467.64</v>
      </c>
      <c r="H827" s="279">
        <v>1588.99</v>
      </c>
      <c r="I827" s="279">
        <v>1593.43</v>
      </c>
      <c r="J827" s="279">
        <v>1657.49</v>
      </c>
      <c r="K827" s="279">
        <v>1683.87</v>
      </c>
      <c r="L827" s="279">
        <v>1701.59</v>
      </c>
      <c r="M827" s="279">
        <v>1710.21</v>
      </c>
      <c r="N827" s="279">
        <v>1680.26</v>
      </c>
      <c r="O827" s="279">
        <v>1691.85</v>
      </c>
      <c r="P827" s="279">
        <v>1673.83</v>
      </c>
      <c r="Q827" s="279">
        <v>1649.92</v>
      </c>
      <c r="R827" s="279">
        <v>1633.65</v>
      </c>
      <c r="S827" s="279">
        <v>1602.48</v>
      </c>
      <c r="T827" s="279">
        <v>1664.08</v>
      </c>
      <c r="U827" s="279">
        <v>1730.79</v>
      </c>
      <c r="V827" s="279">
        <v>1695.65</v>
      </c>
      <c r="W827" s="279">
        <v>1830.07</v>
      </c>
      <c r="X827" s="279">
        <v>1778.13</v>
      </c>
      <c r="Y827" s="279">
        <v>1647.44</v>
      </c>
    </row>
    <row r="828" spans="1:25">
      <c r="A828" s="316">
        <v>6</v>
      </c>
      <c r="B828" s="279">
        <v>1651.57</v>
      </c>
      <c r="C828" s="279">
        <v>1575.12</v>
      </c>
      <c r="D828" s="279">
        <v>1341</v>
      </c>
      <c r="E828" s="279">
        <v>1321.13</v>
      </c>
      <c r="F828" s="279">
        <v>1316.76</v>
      </c>
      <c r="G828" s="279">
        <v>1344.03</v>
      </c>
      <c r="H828" s="279">
        <v>1369.95</v>
      </c>
      <c r="I828" s="279">
        <v>1387.42</v>
      </c>
      <c r="J828" s="279">
        <v>1550.88</v>
      </c>
      <c r="K828" s="279">
        <v>1580.18</v>
      </c>
      <c r="L828" s="279">
        <v>1703.81</v>
      </c>
      <c r="M828" s="279">
        <v>1719.4</v>
      </c>
      <c r="N828" s="279">
        <v>1703.25</v>
      </c>
      <c r="O828" s="279">
        <v>1710.23</v>
      </c>
      <c r="P828" s="279">
        <v>1694.13</v>
      </c>
      <c r="Q828" s="279">
        <v>1675.1</v>
      </c>
      <c r="R828" s="279">
        <v>617.9</v>
      </c>
      <c r="S828" s="279">
        <v>628.03</v>
      </c>
      <c r="T828" s="279">
        <v>1597.02</v>
      </c>
      <c r="U828" s="279">
        <v>1630.08</v>
      </c>
      <c r="V828" s="279">
        <v>1641.76</v>
      </c>
      <c r="W828" s="279">
        <v>1618.48</v>
      </c>
      <c r="X828" s="279">
        <v>1706.06</v>
      </c>
      <c r="Y828" s="279">
        <v>1518.07</v>
      </c>
    </row>
    <row r="829" spans="1:25">
      <c r="A829" s="316">
        <v>7</v>
      </c>
      <c r="B829" s="279">
        <v>1348.07</v>
      </c>
      <c r="C829" s="279">
        <v>1296.04</v>
      </c>
      <c r="D829" s="279">
        <v>1303.19</v>
      </c>
      <c r="E829" s="279">
        <v>1301.3599999999999</v>
      </c>
      <c r="F829" s="279">
        <v>1295.0999999999999</v>
      </c>
      <c r="G829" s="279">
        <v>1319.53</v>
      </c>
      <c r="H829" s="279">
        <v>1351.79</v>
      </c>
      <c r="I829" s="279">
        <v>1384.79</v>
      </c>
      <c r="J829" s="279">
        <v>1555.91</v>
      </c>
      <c r="K829" s="279">
        <v>1619.55</v>
      </c>
      <c r="L829" s="279">
        <v>1646.37</v>
      </c>
      <c r="M829" s="279">
        <v>1643.45</v>
      </c>
      <c r="N829" s="279">
        <v>1635.27</v>
      </c>
      <c r="O829" s="279">
        <v>1638.93</v>
      </c>
      <c r="P829" s="279">
        <v>1648.97</v>
      </c>
      <c r="Q829" s="279">
        <v>1626.09</v>
      </c>
      <c r="R829" s="279">
        <v>1614.1</v>
      </c>
      <c r="S829" s="279">
        <v>1619.89</v>
      </c>
      <c r="T829" s="279">
        <v>1658</v>
      </c>
      <c r="U829" s="279">
        <v>1695.95</v>
      </c>
      <c r="V829" s="279">
        <v>1724.85</v>
      </c>
      <c r="W829" s="279">
        <v>1708.08</v>
      </c>
      <c r="X829" s="279">
        <v>1639.91</v>
      </c>
      <c r="Y829" s="279">
        <v>1399.18</v>
      </c>
    </row>
    <row r="830" spans="1:25">
      <c r="A830" s="316">
        <v>8</v>
      </c>
      <c r="B830" s="279">
        <v>1545.9</v>
      </c>
      <c r="C830" s="279">
        <v>1449.15</v>
      </c>
      <c r="D830" s="279">
        <v>1387.37</v>
      </c>
      <c r="E830" s="279">
        <v>1385.72</v>
      </c>
      <c r="F830" s="279">
        <v>1379.59</v>
      </c>
      <c r="G830" s="279">
        <v>1404.5</v>
      </c>
      <c r="H830" s="279">
        <v>1443.4</v>
      </c>
      <c r="I830" s="279">
        <v>1362.15</v>
      </c>
      <c r="J830" s="279">
        <v>1496.93</v>
      </c>
      <c r="K830" s="279">
        <v>1594.05</v>
      </c>
      <c r="L830" s="279">
        <v>1646.79</v>
      </c>
      <c r="M830" s="279">
        <v>1755.95</v>
      </c>
      <c r="N830" s="279">
        <v>1752.48</v>
      </c>
      <c r="O830" s="279">
        <v>1758.42</v>
      </c>
      <c r="P830" s="279">
        <v>1758.36</v>
      </c>
      <c r="Q830" s="279">
        <v>1750.66</v>
      </c>
      <c r="R830" s="279">
        <v>1713.01</v>
      </c>
      <c r="S830" s="279">
        <v>1715.91</v>
      </c>
      <c r="T830" s="279">
        <v>1761.03</v>
      </c>
      <c r="U830" s="279">
        <v>1747.92</v>
      </c>
      <c r="V830" s="279">
        <v>1704.14</v>
      </c>
      <c r="W830" s="279">
        <v>1774.12</v>
      </c>
      <c r="X830" s="279">
        <v>1693.6</v>
      </c>
      <c r="Y830" s="279">
        <v>1544.8</v>
      </c>
    </row>
    <row r="831" spans="1:25">
      <c r="A831" s="316">
        <v>9</v>
      </c>
      <c r="B831" s="279">
        <v>624.5</v>
      </c>
      <c r="C831" s="279">
        <v>624.15</v>
      </c>
      <c r="D831" s="279">
        <v>624.28</v>
      </c>
      <c r="E831" s="279">
        <v>624.37</v>
      </c>
      <c r="F831" s="279">
        <v>617.9</v>
      </c>
      <c r="G831" s="279">
        <v>617.91999999999996</v>
      </c>
      <c r="H831" s="279">
        <v>627.03</v>
      </c>
      <c r="I831" s="279">
        <v>628.02</v>
      </c>
      <c r="J831" s="279">
        <v>617.9</v>
      </c>
      <c r="K831" s="279">
        <v>629.73</v>
      </c>
      <c r="L831" s="279">
        <v>630.54999999999995</v>
      </c>
      <c r="M831" s="279">
        <v>630.6</v>
      </c>
      <c r="N831" s="279">
        <v>630.37</v>
      </c>
      <c r="O831" s="279">
        <v>631.03</v>
      </c>
      <c r="P831" s="279">
        <v>630.39</v>
      </c>
      <c r="Q831" s="279">
        <v>629.49</v>
      </c>
      <c r="R831" s="279">
        <v>628.86</v>
      </c>
      <c r="S831" s="279">
        <v>628.27</v>
      </c>
      <c r="T831" s="279">
        <v>628.75</v>
      </c>
      <c r="U831" s="279">
        <v>630.01</v>
      </c>
      <c r="V831" s="279">
        <v>629.24</v>
      </c>
      <c r="W831" s="279">
        <v>630.03</v>
      </c>
      <c r="X831" s="279">
        <v>628.37</v>
      </c>
      <c r="Y831" s="279">
        <v>626.52</v>
      </c>
    </row>
    <row r="832" spans="1:25">
      <c r="A832" s="316">
        <v>10</v>
      </c>
      <c r="B832" s="279">
        <v>1410.11</v>
      </c>
      <c r="C832" s="279">
        <v>1356.31</v>
      </c>
      <c r="D832" s="279">
        <v>1447</v>
      </c>
      <c r="E832" s="279">
        <v>1437.92</v>
      </c>
      <c r="F832" s="279">
        <v>1434.21</v>
      </c>
      <c r="G832" s="279">
        <v>1543.01</v>
      </c>
      <c r="H832" s="279">
        <v>1597.89</v>
      </c>
      <c r="I832" s="279">
        <v>1635.71</v>
      </c>
      <c r="J832" s="279">
        <v>1658.42</v>
      </c>
      <c r="K832" s="279">
        <v>1717.4</v>
      </c>
      <c r="L832" s="279">
        <v>1746.22</v>
      </c>
      <c r="M832" s="279">
        <v>1764.76</v>
      </c>
      <c r="N832" s="279">
        <v>1750.42</v>
      </c>
      <c r="O832" s="279">
        <v>1740.33</v>
      </c>
      <c r="P832" s="279">
        <v>1719.75</v>
      </c>
      <c r="Q832" s="279">
        <v>1708.99</v>
      </c>
      <c r="R832" s="279">
        <v>1691.26</v>
      </c>
      <c r="S832" s="279">
        <v>1663.4</v>
      </c>
      <c r="T832" s="279">
        <v>1681.88</v>
      </c>
      <c r="U832" s="279">
        <v>1726.6</v>
      </c>
      <c r="V832" s="279">
        <v>1723.61</v>
      </c>
      <c r="W832" s="279">
        <v>1854.32</v>
      </c>
      <c r="X832" s="279">
        <v>1813.46</v>
      </c>
      <c r="Y832" s="279">
        <v>1640.97</v>
      </c>
    </row>
    <row r="833" spans="1:25">
      <c r="A833" s="316">
        <v>11</v>
      </c>
      <c r="B833" s="279">
        <v>1428.24</v>
      </c>
      <c r="C833" s="279">
        <v>1375.75</v>
      </c>
      <c r="D833" s="279">
        <v>1360.54</v>
      </c>
      <c r="E833" s="279">
        <v>1363.55</v>
      </c>
      <c r="F833" s="279">
        <v>1398.6</v>
      </c>
      <c r="G833" s="279">
        <v>1457.79</v>
      </c>
      <c r="H833" s="279">
        <v>1511.1</v>
      </c>
      <c r="I833" s="279">
        <v>1637.6</v>
      </c>
      <c r="J833" s="279">
        <v>1684.44</v>
      </c>
      <c r="K833" s="279">
        <v>1693.53</v>
      </c>
      <c r="L833" s="279">
        <v>1713.45</v>
      </c>
      <c r="M833" s="279">
        <v>1724.85</v>
      </c>
      <c r="N833" s="279">
        <v>1724.14</v>
      </c>
      <c r="O833" s="279">
        <v>1741.56</v>
      </c>
      <c r="P833" s="279">
        <v>1722.33</v>
      </c>
      <c r="Q833" s="279">
        <v>1700.74</v>
      </c>
      <c r="R833" s="279">
        <v>1673.29</v>
      </c>
      <c r="S833" s="279">
        <v>1649.69</v>
      </c>
      <c r="T833" s="279">
        <v>1676.44</v>
      </c>
      <c r="U833" s="279">
        <v>1715.46</v>
      </c>
      <c r="V833" s="279">
        <v>1723.43</v>
      </c>
      <c r="W833" s="279">
        <v>1759.29</v>
      </c>
      <c r="X833" s="279">
        <v>1729.53</v>
      </c>
      <c r="Y833" s="279">
        <v>1479.57</v>
      </c>
    </row>
    <row r="834" spans="1:25">
      <c r="A834" s="316">
        <v>12</v>
      </c>
      <c r="B834" s="279">
        <v>1455.37</v>
      </c>
      <c r="C834" s="279">
        <v>1367.27</v>
      </c>
      <c r="D834" s="279">
        <v>1375.8</v>
      </c>
      <c r="E834" s="279">
        <v>1379.47</v>
      </c>
      <c r="F834" s="279">
        <v>1406.72</v>
      </c>
      <c r="G834" s="279">
        <v>1473.05</v>
      </c>
      <c r="H834" s="279">
        <v>1601.06</v>
      </c>
      <c r="I834" s="279">
        <v>1654.74</v>
      </c>
      <c r="J834" s="279">
        <v>1711.76</v>
      </c>
      <c r="K834" s="279">
        <v>1720.18</v>
      </c>
      <c r="L834" s="279">
        <v>1739.12</v>
      </c>
      <c r="M834" s="279">
        <v>1777.18</v>
      </c>
      <c r="N834" s="279">
        <v>1784.74</v>
      </c>
      <c r="O834" s="279">
        <v>1790.45</v>
      </c>
      <c r="P834" s="279">
        <v>1756.12</v>
      </c>
      <c r="Q834" s="279">
        <v>1731.87</v>
      </c>
      <c r="R834" s="279">
        <v>1702.18</v>
      </c>
      <c r="S834" s="279">
        <v>1664.54</v>
      </c>
      <c r="T834" s="279">
        <v>1682.23</v>
      </c>
      <c r="U834" s="279">
        <v>1707.61</v>
      </c>
      <c r="V834" s="279">
        <v>1739.64</v>
      </c>
      <c r="W834" s="279">
        <v>1796.6</v>
      </c>
      <c r="X834" s="279">
        <v>1762.1</v>
      </c>
      <c r="Y834" s="279">
        <v>1510.49</v>
      </c>
    </row>
    <row r="835" spans="1:25">
      <c r="A835" s="316">
        <v>13</v>
      </c>
      <c r="B835" s="279">
        <v>1481.07</v>
      </c>
      <c r="C835" s="279">
        <v>1446.42</v>
      </c>
      <c r="D835" s="279">
        <v>1407.72</v>
      </c>
      <c r="E835" s="279">
        <v>1390.49</v>
      </c>
      <c r="F835" s="279">
        <v>1406.28</v>
      </c>
      <c r="G835" s="279">
        <v>1435.31</v>
      </c>
      <c r="H835" s="279">
        <v>1451.48</v>
      </c>
      <c r="I835" s="279">
        <v>1562.12</v>
      </c>
      <c r="J835" s="279">
        <v>1692.69</v>
      </c>
      <c r="K835" s="279">
        <v>1735.64</v>
      </c>
      <c r="L835" s="279">
        <v>1776.03</v>
      </c>
      <c r="M835" s="279">
        <v>1766.18</v>
      </c>
      <c r="N835" s="279">
        <v>1778.24</v>
      </c>
      <c r="O835" s="279">
        <v>1773.35</v>
      </c>
      <c r="P835" s="279">
        <v>1749.72</v>
      </c>
      <c r="Q835" s="279">
        <v>1747.79</v>
      </c>
      <c r="R835" s="279">
        <v>1741.5</v>
      </c>
      <c r="S835" s="279">
        <v>1711.95</v>
      </c>
      <c r="T835" s="279">
        <v>1750.41</v>
      </c>
      <c r="U835" s="279">
        <v>1777.82</v>
      </c>
      <c r="V835" s="279">
        <v>1769.86</v>
      </c>
      <c r="W835" s="279">
        <v>1757.83</v>
      </c>
      <c r="X835" s="279">
        <v>1706.41</v>
      </c>
      <c r="Y835" s="279">
        <v>1514.42</v>
      </c>
    </row>
    <row r="836" spans="1:25">
      <c r="A836" s="316">
        <v>14</v>
      </c>
      <c r="B836" s="279">
        <v>1524.63</v>
      </c>
      <c r="C836" s="279">
        <v>1478.83</v>
      </c>
      <c r="D836" s="279">
        <v>1451.65</v>
      </c>
      <c r="E836" s="279">
        <v>1425.7</v>
      </c>
      <c r="F836" s="279">
        <v>1427.36</v>
      </c>
      <c r="G836" s="279">
        <v>1453</v>
      </c>
      <c r="H836" s="279">
        <v>1459.58</v>
      </c>
      <c r="I836" s="279">
        <v>1458.47</v>
      </c>
      <c r="J836" s="279">
        <v>1682.47</v>
      </c>
      <c r="K836" s="279">
        <v>1727.1</v>
      </c>
      <c r="L836" s="279">
        <v>1758.06</v>
      </c>
      <c r="M836" s="279">
        <v>1800.77</v>
      </c>
      <c r="N836" s="279">
        <v>1800.84</v>
      </c>
      <c r="O836" s="279">
        <v>1788.9</v>
      </c>
      <c r="P836" s="279">
        <v>1766.56</v>
      </c>
      <c r="Q836" s="279">
        <v>1735.75</v>
      </c>
      <c r="R836" s="279">
        <v>1718.1</v>
      </c>
      <c r="S836" s="279">
        <v>1718.14</v>
      </c>
      <c r="T836" s="279">
        <v>1800.57</v>
      </c>
      <c r="U836" s="279">
        <v>1816.2</v>
      </c>
      <c r="V836" s="279">
        <v>1802.48</v>
      </c>
      <c r="W836" s="279">
        <v>1812.96</v>
      </c>
      <c r="X836" s="279">
        <v>1770.13</v>
      </c>
      <c r="Y836" s="279">
        <v>1608.53</v>
      </c>
    </row>
    <row r="837" spans="1:25">
      <c r="A837" s="316">
        <v>15</v>
      </c>
      <c r="B837" s="279">
        <v>1454.35</v>
      </c>
      <c r="C837" s="279">
        <v>1412.79</v>
      </c>
      <c r="D837" s="279">
        <v>1383.13</v>
      </c>
      <c r="E837" s="279">
        <v>1384.88</v>
      </c>
      <c r="F837" s="279">
        <v>1402.55</v>
      </c>
      <c r="G837" s="279">
        <v>1496.42</v>
      </c>
      <c r="H837" s="279">
        <v>1681.33</v>
      </c>
      <c r="I837" s="279">
        <v>1720.71</v>
      </c>
      <c r="J837" s="279">
        <v>1816.95</v>
      </c>
      <c r="K837" s="279">
        <v>1829.82</v>
      </c>
      <c r="L837" s="279">
        <v>1835.54</v>
      </c>
      <c r="M837" s="279">
        <v>1849.61</v>
      </c>
      <c r="N837" s="279">
        <v>1845.64</v>
      </c>
      <c r="O837" s="279">
        <v>1849.39</v>
      </c>
      <c r="P837" s="279">
        <v>1826.8</v>
      </c>
      <c r="Q837" s="279">
        <v>1805.67</v>
      </c>
      <c r="R837" s="279">
        <v>1786.54</v>
      </c>
      <c r="S837" s="279">
        <v>1746.83</v>
      </c>
      <c r="T837" s="279">
        <v>1726.01</v>
      </c>
      <c r="U837" s="279">
        <v>1795.86</v>
      </c>
      <c r="V837" s="279">
        <v>1812.94</v>
      </c>
      <c r="W837" s="279">
        <v>1864.25</v>
      </c>
      <c r="X837" s="279">
        <v>1800.05</v>
      </c>
      <c r="Y837" s="279">
        <v>1633.54</v>
      </c>
    </row>
    <row r="838" spans="1:25">
      <c r="A838" s="316">
        <v>16</v>
      </c>
      <c r="B838" s="279">
        <v>1655.5</v>
      </c>
      <c r="C838" s="279">
        <v>1487.29</v>
      </c>
      <c r="D838" s="279">
        <v>1432.61</v>
      </c>
      <c r="E838" s="279">
        <v>1427.58</v>
      </c>
      <c r="F838" s="279">
        <v>1441.9</v>
      </c>
      <c r="G838" s="279">
        <v>1599.98</v>
      </c>
      <c r="H838" s="279">
        <v>1716.83</v>
      </c>
      <c r="I838" s="279">
        <v>1739.19</v>
      </c>
      <c r="J838" s="279">
        <v>1826.78</v>
      </c>
      <c r="K838" s="279">
        <v>1828.02</v>
      </c>
      <c r="L838" s="279">
        <v>1818.41</v>
      </c>
      <c r="M838" s="279">
        <v>1852.08</v>
      </c>
      <c r="N838" s="279">
        <v>1848.33</v>
      </c>
      <c r="O838" s="279">
        <v>1853.47</v>
      </c>
      <c r="P838" s="279">
        <v>1826.05</v>
      </c>
      <c r="Q838" s="279">
        <v>1815.61</v>
      </c>
      <c r="R838" s="279">
        <v>1803.84</v>
      </c>
      <c r="S838" s="279">
        <v>1740.76</v>
      </c>
      <c r="T838" s="279">
        <v>1746.8</v>
      </c>
      <c r="U838" s="279">
        <v>1816.4</v>
      </c>
      <c r="V838" s="279">
        <v>1848.7</v>
      </c>
      <c r="W838" s="279">
        <v>2030.55</v>
      </c>
      <c r="X838" s="279">
        <v>1955.74</v>
      </c>
      <c r="Y838" s="279">
        <v>1646.45</v>
      </c>
    </row>
    <row r="839" spans="1:25">
      <c r="A839" s="316">
        <v>17</v>
      </c>
      <c r="B839" s="279">
        <v>1553.9</v>
      </c>
      <c r="C839" s="279">
        <v>1457.31</v>
      </c>
      <c r="D839" s="279">
        <v>1447.25</v>
      </c>
      <c r="E839" s="279">
        <v>1442.43</v>
      </c>
      <c r="F839" s="279">
        <v>1456.2</v>
      </c>
      <c r="G839" s="279">
        <v>1541.35</v>
      </c>
      <c r="H839" s="279">
        <v>1762.01</v>
      </c>
      <c r="I839" s="279">
        <v>1768.34</v>
      </c>
      <c r="J839" s="279">
        <v>1850.41</v>
      </c>
      <c r="K839" s="279">
        <v>1879.86</v>
      </c>
      <c r="L839" s="279">
        <v>1850.45</v>
      </c>
      <c r="M839" s="279">
        <v>1954.87</v>
      </c>
      <c r="N839" s="279">
        <v>1938.38</v>
      </c>
      <c r="O839" s="279">
        <v>1965.29</v>
      </c>
      <c r="P839" s="279">
        <v>1932.64</v>
      </c>
      <c r="Q839" s="279">
        <v>1876.1</v>
      </c>
      <c r="R839" s="279">
        <v>1845.26</v>
      </c>
      <c r="S839" s="279">
        <v>1750.47</v>
      </c>
      <c r="T839" s="279">
        <v>1786.45</v>
      </c>
      <c r="U839" s="279">
        <v>1821.41</v>
      </c>
      <c r="V839" s="279">
        <v>1864.21</v>
      </c>
      <c r="W839" s="279">
        <v>2020.55</v>
      </c>
      <c r="X839" s="279">
        <v>1844.53</v>
      </c>
      <c r="Y839" s="279">
        <v>1533.3</v>
      </c>
    </row>
    <row r="840" spans="1:25">
      <c r="A840" s="316">
        <v>18</v>
      </c>
      <c r="B840" s="279">
        <v>1435.88</v>
      </c>
      <c r="C840" s="279">
        <v>1422.2</v>
      </c>
      <c r="D840" s="279">
        <v>1400.92</v>
      </c>
      <c r="E840" s="279">
        <v>1397.24</v>
      </c>
      <c r="F840" s="279">
        <v>1424.61</v>
      </c>
      <c r="G840" s="279">
        <v>1486.79</v>
      </c>
      <c r="H840" s="279">
        <v>1667.81</v>
      </c>
      <c r="I840" s="279">
        <v>1672.67</v>
      </c>
      <c r="J840" s="279">
        <v>1730.18</v>
      </c>
      <c r="K840" s="279">
        <v>1754.07</v>
      </c>
      <c r="L840" s="279">
        <v>1736.4</v>
      </c>
      <c r="M840" s="279">
        <v>1770.54</v>
      </c>
      <c r="N840" s="279">
        <v>1764.29</v>
      </c>
      <c r="O840" s="279">
        <v>1783.9</v>
      </c>
      <c r="P840" s="279">
        <v>1763.55</v>
      </c>
      <c r="Q840" s="279">
        <v>1746.64</v>
      </c>
      <c r="R840" s="279">
        <v>1702.17</v>
      </c>
      <c r="S840" s="279">
        <v>1654.32</v>
      </c>
      <c r="T840" s="279">
        <v>1663.08</v>
      </c>
      <c r="U840" s="279">
        <v>1720.53</v>
      </c>
      <c r="V840" s="279">
        <v>1743.02</v>
      </c>
      <c r="W840" s="279">
        <v>1885.55</v>
      </c>
      <c r="X840" s="279">
        <v>1854.27</v>
      </c>
      <c r="Y840" s="279">
        <v>1761.42</v>
      </c>
    </row>
    <row r="841" spans="1:25">
      <c r="A841" s="316">
        <v>19</v>
      </c>
      <c r="B841" s="279">
        <v>1571.12</v>
      </c>
      <c r="C841" s="279">
        <v>1458.39</v>
      </c>
      <c r="D841" s="279">
        <v>1443.17</v>
      </c>
      <c r="E841" s="279">
        <v>1439.1</v>
      </c>
      <c r="F841" s="279">
        <v>1452.74</v>
      </c>
      <c r="G841" s="279">
        <v>1641.55</v>
      </c>
      <c r="H841" s="279">
        <v>1661.26</v>
      </c>
      <c r="I841" s="279">
        <v>1780.45</v>
      </c>
      <c r="J841" s="279">
        <v>1866.32</v>
      </c>
      <c r="K841" s="279">
        <v>1872.81</v>
      </c>
      <c r="L841" s="279">
        <v>1855.76</v>
      </c>
      <c r="M841" s="279">
        <v>1942.71</v>
      </c>
      <c r="N841" s="279">
        <v>1917.03</v>
      </c>
      <c r="O841" s="279">
        <v>1918.86</v>
      </c>
      <c r="P841" s="279">
        <v>1877.27</v>
      </c>
      <c r="Q841" s="279">
        <v>1880.27</v>
      </c>
      <c r="R841" s="279">
        <v>1841.02</v>
      </c>
      <c r="S841" s="279">
        <v>1737.46</v>
      </c>
      <c r="T841" s="279">
        <v>1746.91</v>
      </c>
      <c r="U841" s="279">
        <v>1849.97</v>
      </c>
      <c r="V841" s="279">
        <v>1867.72</v>
      </c>
      <c r="W841" s="279">
        <v>1952.21</v>
      </c>
      <c r="X841" s="279">
        <v>1812.43</v>
      </c>
      <c r="Y841" s="279">
        <v>1685.04</v>
      </c>
    </row>
    <row r="842" spans="1:25">
      <c r="A842" s="316">
        <v>20</v>
      </c>
      <c r="B842" s="279">
        <v>1663.94</v>
      </c>
      <c r="C842" s="279">
        <v>1526.73</v>
      </c>
      <c r="D842" s="279">
        <v>1482.46</v>
      </c>
      <c r="E842" s="279">
        <v>1468.97</v>
      </c>
      <c r="F842" s="279">
        <v>1494.53</v>
      </c>
      <c r="G842" s="279">
        <v>1559.61</v>
      </c>
      <c r="H842" s="279">
        <v>1643.97</v>
      </c>
      <c r="I842" s="279">
        <v>1708.87</v>
      </c>
      <c r="J842" s="279">
        <v>1831.81</v>
      </c>
      <c r="K842" s="279">
        <v>1899.29</v>
      </c>
      <c r="L842" s="279">
        <v>1960.78</v>
      </c>
      <c r="M842" s="279">
        <v>1978.96</v>
      </c>
      <c r="N842" s="279">
        <v>1953.52</v>
      </c>
      <c r="O842" s="279">
        <v>1954.77</v>
      </c>
      <c r="P842" s="279">
        <v>1919.3</v>
      </c>
      <c r="Q842" s="279">
        <v>1895.87</v>
      </c>
      <c r="R842" s="279">
        <v>1876.15</v>
      </c>
      <c r="S842" s="279">
        <v>1860.97</v>
      </c>
      <c r="T842" s="279">
        <v>1908.22</v>
      </c>
      <c r="U842" s="279">
        <v>1921.67</v>
      </c>
      <c r="V842" s="279">
        <v>1933.5</v>
      </c>
      <c r="W842" s="279">
        <v>1936.85</v>
      </c>
      <c r="X842" s="279">
        <v>1770.72</v>
      </c>
      <c r="Y842" s="279">
        <v>1682.73</v>
      </c>
    </row>
    <row r="843" spans="1:25">
      <c r="A843" s="316">
        <v>21</v>
      </c>
      <c r="B843" s="279">
        <v>1660.91</v>
      </c>
      <c r="C843" s="279">
        <v>1449.21</v>
      </c>
      <c r="D843" s="279">
        <v>1419.33</v>
      </c>
      <c r="E843" s="279">
        <v>1394.76</v>
      </c>
      <c r="F843" s="279">
        <v>1399.76</v>
      </c>
      <c r="G843" s="279">
        <v>1409.85</v>
      </c>
      <c r="H843" s="279">
        <v>1480.46</v>
      </c>
      <c r="I843" s="279">
        <v>1583.75</v>
      </c>
      <c r="J843" s="279">
        <v>1722.58</v>
      </c>
      <c r="K843" s="279">
        <v>1789.51</v>
      </c>
      <c r="L843" s="279">
        <v>1827.43</v>
      </c>
      <c r="M843" s="279">
        <v>1814.75</v>
      </c>
      <c r="N843" s="279">
        <v>1817.63</v>
      </c>
      <c r="O843" s="279">
        <v>1827.39</v>
      </c>
      <c r="P843" s="279">
        <v>1833.34</v>
      </c>
      <c r="Q843" s="279">
        <v>1836.9</v>
      </c>
      <c r="R843" s="279">
        <v>1839.78</v>
      </c>
      <c r="S843" s="279">
        <v>1830.31</v>
      </c>
      <c r="T843" s="279">
        <v>1827.57</v>
      </c>
      <c r="U843" s="279">
        <v>1881.54</v>
      </c>
      <c r="V843" s="279">
        <v>1857.22</v>
      </c>
      <c r="W843" s="279">
        <v>1893.06</v>
      </c>
      <c r="X843" s="279">
        <v>1766.18</v>
      </c>
      <c r="Y843" s="279">
        <v>1682.4</v>
      </c>
    </row>
    <row r="844" spans="1:25">
      <c r="A844" s="316">
        <v>22</v>
      </c>
      <c r="B844" s="279">
        <v>1587.17</v>
      </c>
      <c r="C844" s="279">
        <v>1473.82</v>
      </c>
      <c r="D844" s="279">
        <v>1446.86</v>
      </c>
      <c r="E844" s="279">
        <v>1442.73</v>
      </c>
      <c r="F844" s="279">
        <v>1482.54</v>
      </c>
      <c r="G844" s="279">
        <v>1645</v>
      </c>
      <c r="H844" s="279">
        <v>1668.99</v>
      </c>
      <c r="I844" s="279">
        <v>1749.8</v>
      </c>
      <c r="J844" s="279">
        <v>1840.35</v>
      </c>
      <c r="K844" s="279">
        <v>1872.89</v>
      </c>
      <c r="L844" s="279">
        <v>1888.78</v>
      </c>
      <c r="M844" s="279">
        <v>1907.94</v>
      </c>
      <c r="N844" s="279">
        <v>1898.79</v>
      </c>
      <c r="O844" s="279">
        <v>1906.31</v>
      </c>
      <c r="P844" s="279">
        <v>1888.34</v>
      </c>
      <c r="Q844" s="279">
        <v>1898.43</v>
      </c>
      <c r="R844" s="279">
        <v>1871.16</v>
      </c>
      <c r="S844" s="279">
        <v>1829.31</v>
      </c>
      <c r="T844" s="279">
        <v>1837.36</v>
      </c>
      <c r="U844" s="279">
        <v>1874.02</v>
      </c>
      <c r="V844" s="279">
        <v>1864.01</v>
      </c>
      <c r="W844" s="279">
        <v>1925.88</v>
      </c>
      <c r="X844" s="279">
        <v>1779.5</v>
      </c>
      <c r="Y844" s="279">
        <v>1635.56</v>
      </c>
    </row>
    <row r="845" spans="1:25">
      <c r="A845" s="316">
        <v>23</v>
      </c>
      <c r="B845" s="279">
        <v>1591.58</v>
      </c>
      <c r="C845" s="279">
        <v>1451.87</v>
      </c>
      <c r="D845" s="279">
        <v>1442.81</v>
      </c>
      <c r="E845" s="279">
        <v>1445.92</v>
      </c>
      <c r="F845" s="279">
        <v>1482.83</v>
      </c>
      <c r="G845" s="279">
        <v>1606.48</v>
      </c>
      <c r="H845" s="279">
        <v>1630.84</v>
      </c>
      <c r="I845" s="279">
        <v>1734.59</v>
      </c>
      <c r="J845" s="279">
        <v>1830.48</v>
      </c>
      <c r="K845" s="279">
        <v>1863.54</v>
      </c>
      <c r="L845" s="279">
        <v>1893.89</v>
      </c>
      <c r="M845" s="279">
        <v>1903.37</v>
      </c>
      <c r="N845" s="279">
        <v>1889.98</v>
      </c>
      <c r="O845" s="279">
        <v>1873.97</v>
      </c>
      <c r="P845" s="279">
        <v>1864.77</v>
      </c>
      <c r="Q845" s="279">
        <v>1857.92</v>
      </c>
      <c r="R845" s="279">
        <v>1843.54</v>
      </c>
      <c r="S845" s="279">
        <v>1792.76</v>
      </c>
      <c r="T845" s="279">
        <v>1831</v>
      </c>
      <c r="U845" s="279">
        <v>1849.9</v>
      </c>
      <c r="V845" s="279">
        <v>1878.56</v>
      </c>
      <c r="W845" s="279">
        <v>1911.22</v>
      </c>
      <c r="X845" s="279">
        <v>1793.56</v>
      </c>
      <c r="Y845" s="279">
        <v>1668.51</v>
      </c>
    </row>
    <row r="846" spans="1:25">
      <c r="A846" s="316">
        <v>24</v>
      </c>
      <c r="B846" s="279">
        <v>1475.98</v>
      </c>
      <c r="C846" s="279">
        <v>1398.42</v>
      </c>
      <c r="D846" s="279">
        <v>1397.89</v>
      </c>
      <c r="E846" s="279">
        <v>1409.76</v>
      </c>
      <c r="F846" s="279">
        <v>1419.39</v>
      </c>
      <c r="G846" s="279">
        <v>1542.01</v>
      </c>
      <c r="H846" s="279">
        <v>1563.18</v>
      </c>
      <c r="I846" s="279">
        <v>1592.93</v>
      </c>
      <c r="J846" s="279">
        <v>1699.96</v>
      </c>
      <c r="K846" s="279">
        <v>1738.77</v>
      </c>
      <c r="L846" s="279">
        <v>1772.8</v>
      </c>
      <c r="M846" s="279">
        <v>1791.77</v>
      </c>
      <c r="N846" s="279">
        <v>1761.57</v>
      </c>
      <c r="O846" s="279">
        <v>1766.6</v>
      </c>
      <c r="P846" s="279">
        <v>1746.12</v>
      </c>
      <c r="Q846" s="279">
        <v>1749.08</v>
      </c>
      <c r="R846" s="279">
        <v>1742.87</v>
      </c>
      <c r="S846" s="279">
        <v>1555.53</v>
      </c>
      <c r="T846" s="279">
        <v>1620.2</v>
      </c>
      <c r="U846" s="279">
        <v>1753.45</v>
      </c>
      <c r="V846" s="279">
        <v>1764.91</v>
      </c>
      <c r="W846" s="279">
        <v>1806.87</v>
      </c>
      <c r="X846" s="279">
        <v>1672.12</v>
      </c>
      <c r="Y846" s="279">
        <v>1477.28</v>
      </c>
    </row>
    <row r="847" spans="1:25">
      <c r="A847" s="316">
        <v>25</v>
      </c>
      <c r="B847" s="279">
        <v>1462.32</v>
      </c>
      <c r="C847" s="279">
        <v>1408.05</v>
      </c>
      <c r="D847" s="279">
        <v>1401.43</v>
      </c>
      <c r="E847" s="279">
        <v>1409.21</v>
      </c>
      <c r="F847" s="279">
        <v>1422.64</v>
      </c>
      <c r="G847" s="279">
        <v>1553.27</v>
      </c>
      <c r="H847" s="279">
        <v>1590.77</v>
      </c>
      <c r="I847" s="279">
        <v>1550.27</v>
      </c>
      <c r="J847" s="279">
        <v>1698.14</v>
      </c>
      <c r="K847" s="279">
        <v>1740.28</v>
      </c>
      <c r="L847" s="279">
        <v>1752.02</v>
      </c>
      <c r="M847" s="279">
        <v>1760.25</v>
      </c>
      <c r="N847" s="279">
        <v>1762.87</v>
      </c>
      <c r="O847" s="279">
        <v>1750.24</v>
      </c>
      <c r="P847" s="279">
        <v>1741.4</v>
      </c>
      <c r="Q847" s="279">
        <v>1748.22</v>
      </c>
      <c r="R847" s="279">
        <v>1736.99</v>
      </c>
      <c r="S847" s="279">
        <v>1624.27</v>
      </c>
      <c r="T847" s="279">
        <v>1702.36</v>
      </c>
      <c r="U847" s="279">
        <v>1742.68</v>
      </c>
      <c r="V847" s="279">
        <v>1764.77</v>
      </c>
      <c r="W847" s="279">
        <v>1825.3</v>
      </c>
      <c r="X847" s="279">
        <v>1697.37</v>
      </c>
      <c r="Y847" s="279">
        <v>1518.52</v>
      </c>
    </row>
    <row r="848" spans="1:25">
      <c r="A848" s="316">
        <v>26</v>
      </c>
      <c r="B848" s="279">
        <v>1438.8</v>
      </c>
      <c r="C848" s="279">
        <v>1381.79</v>
      </c>
      <c r="D848" s="279">
        <v>1394.27</v>
      </c>
      <c r="E848" s="279">
        <v>1396.32</v>
      </c>
      <c r="F848" s="279">
        <v>1420.56</v>
      </c>
      <c r="G848" s="279">
        <v>1553.44</v>
      </c>
      <c r="H848" s="279">
        <v>1582.39</v>
      </c>
      <c r="I848" s="279">
        <v>1672.52</v>
      </c>
      <c r="J848" s="279">
        <v>1759.28</v>
      </c>
      <c r="K848" s="279">
        <v>1774.34</v>
      </c>
      <c r="L848" s="279">
        <v>1781.5</v>
      </c>
      <c r="M848" s="279">
        <v>1777.85</v>
      </c>
      <c r="N848" s="279">
        <v>1786.32</v>
      </c>
      <c r="O848" s="279">
        <v>1794.46</v>
      </c>
      <c r="P848" s="279">
        <v>1797.25</v>
      </c>
      <c r="Q848" s="279">
        <v>1763.63</v>
      </c>
      <c r="R848" s="279">
        <v>1770.52</v>
      </c>
      <c r="S848" s="279">
        <v>1724.2</v>
      </c>
      <c r="T848" s="279">
        <v>1749.37</v>
      </c>
      <c r="U848" s="279">
        <v>1775.56</v>
      </c>
      <c r="V848" s="279">
        <v>1798.6</v>
      </c>
      <c r="W848" s="279">
        <v>1863.99</v>
      </c>
      <c r="X848" s="279">
        <v>1747.05</v>
      </c>
      <c r="Y848" s="279">
        <v>1597.89</v>
      </c>
    </row>
    <row r="849" spans="1:25">
      <c r="A849" s="316">
        <v>27</v>
      </c>
      <c r="B849" s="279">
        <v>1627.07</v>
      </c>
      <c r="C849" s="279">
        <v>1476.79</v>
      </c>
      <c r="D849" s="279">
        <v>1424.95</v>
      </c>
      <c r="E849" s="279">
        <v>1413.91</v>
      </c>
      <c r="F849" s="279">
        <v>1412.07</v>
      </c>
      <c r="G849" s="279">
        <v>1516.9</v>
      </c>
      <c r="H849" s="279">
        <v>1534.02</v>
      </c>
      <c r="I849" s="279">
        <v>1606.17</v>
      </c>
      <c r="J849" s="279">
        <v>1769.5</v>
      </c>
      <c r="K849" s="279">
        <v>1831</v>
      </c>
      <c r="L849" s="279">
        <v>1864.8</v>
      </c>
      <c r="M849" s="279">
        <v>1866.13</v>
      </c>
      <c r="N849" s="279">
        <v>1855.66</v>
      </c>
      <c r="O849" s="279">
        <v>1846.49</v>
      </c>
      <c r="P849" s="279">
        <v>1838.06</v>
      </c>
      <c r="Q849" s="279">
        <v>1834.79</v>
      </c>
      <c r="R849" s="279">
        <v>1843.16</v>
      </c>
      <c r="S849" s="279">
        <v>1800.54</v>
      </c>
      <c r="T849" s="279">
        <v>1843.17</v>
      </c>
      <c r="U849" s="279">
        <v>1862.59</v>
      </c>
      <c r="V849" s="279">
        <v>1875.17</v>
      </c>
      <c r="W849" s="279">
        <v>1896.32</v>
      </c>
      <c r="X849" s="279">
        <v>1799.14</v>
      </c>
      <c r="Y849" s="279">
        <v>1664.29</v>
      </c>
    </row>
    <row r="850" spans="1:25">
      <c r="A850" s="316">
        <v>28</v>
      </c>
      <c r="B850" s="279">
        <v>1610.79</v>
      </c>
      <c r="C850" s="279">
        <v>1456.87</v>
      </c>
      <c r="D850" s="279">
        <v>1393.81</v>
      </c>
      <c r="E850" s="279">
        <v>1385.64</v>
      </c>
      <c r="F850" s="279">
        <v>1387.27</v>
      </c>
      <c r="G850" s="279">
        <v>1390.3</v>
      </c>
      <c r="H850" s="279">
        <v>1382.42</v>
      </c>
      <c r="I850" s="279">
        <v>1480.82</v>
      </c>
      <c r="J850" s="279">
        <v>1619.07</v>
      </c>
      <c r="K850" s="279">
        <v>1717.65</v>
      </c>
      <c r="L850" s="279">
        <v>1771.46</v>
      </c>
      <c r="M850" s="279">
        <v>1774.86</v>
      </c>
      <c r="N850" s="279">
        <v>1775.5</v>
      </c>
      <c r="O850" s="279">
        <v>1779.29</v>
      </c>
      <c r="P850" s="279">
        <v>1780.38</v>
      </c>
      <c r="Q850" s="279">
        <v>1760.01</v>
      </c>
      <c r="R850" s="279">
        <v>1749.21</v>
      </c>
      <c r="S850" s="279">
        <v>1760.43</v>
      </c>
      <c r="T850" s="279">
        <v>1768.62</v>
      </c>
      <c r="U850" s="279">
        <v>1796.62</v>
      </c>
      <c r="V850" s="279">
        <v>1822.16</v>
      </c>
      <c r="W850" s="279">
        <v>1842.91</v>
      </c>
      <c r="X850" s="279">
        <v>1729.05</v>
      </c>
      <c r="Y850" s="279">
        <v>1544.61</v>
      </c>
    </row>
    <row r="851" spans="1:25">
      <c r="A851" s="316">
        <v>29</v>
      </c>
      <c r="B851" s="279">
        <v>1442.8</v>
      </c>
      <c r="C851" s="279">
        <v>1408.23</v>
      </c>
      <c r="D851" s="279">
        <v>1398.88</v>
      </c>
      <c r="E851" s="279">
        <v>1389.8</v>
      </c>
      <c r="F851" s="279">
        <v>1425.7</v>
      </c>
      <c r="G851" s="279">
        <v>1540.19</v>
      </c>
      <c r="H851" s="279">
        <v>1598.53</v>
      </c>
      <c r="I851" s="279">
        <v>1648.83</v>
      </c>
      <c r="J851" s="279">
        <v>1797.38</v>
      </c>
      <c r="K851" s="279">
        <v>1790.85</v>
      </c>
      <c r="L851" s="279">
        <v>1778.94</v>
      </c>
      <c r="M851" s="279">
        <v>1796.3</v>
      </c>
      <c r="N851" s="279">
        <v>1807.31</v>
      </c>
      <c r="O851" s="279">
        <v>1801.45</v>
      </c>
      <c r="P851" s="279">
        <v>1796.19</v>
      </c>
      <c r="Q851" s="279">
        <v>1783.38</v>
      </c>
      <c r="R851" s="279">
        <v>1785.71</v>
      </c>
      <c r="S851" s="279">
        <v>1760.63</v>
      </c>
      <c r="T851" s="279">
        <v>1737.71</v>
      </c>
      <c r="U851" s="279">
        <v>1697.47</v>
      </c>
      <c r="V851" s="279">
        <v>1734.85</v>
      </c>
      <c r="W851" s="279">
        <v>1862.02</v>
      </c>
      <c r="X851" s="279">
        <v>1733.35</v>
      </c>
      <c r="Y851" s="279">
        <v>1525.04</v>
      </c>
    </row>
    <row r="852" spans="1:25">
      <c r="A852" s="316">
        <v>30</v>
      </c>
      <c r="B852" s="279">
        <v>1370.19</v>
      </c>
      <c r="C852" s="279">
        <v>1336.51</v>
      </c>
      <c r="D852" s="279">
        <v>1336.68</v>
      </c>
      <c r="E852" s="279">
        <v>1343.79</v>
      </c>
      <c r="F852" s="279">
        <v>1357.99</v>
      </c>
      <c r="G852" s="279">
        <v>1415.36</v>
      </c>
      <c r="H852" s="279">
        <v>1533.03</v>
      </c>
      <c r="I852" s="279">
        <v>1577.39</v>
      </c>
      <c r="J852" s="279">
        <v>1728.26</v>
      </c>
      <c r="K852" s="279">
        <v>1715.29</v>
      </c>
      <c r="L852" s="279">
        <v>1720.65</v>
      </c>
      <c r="M852" s="279">
        <v>1723.64</v>
      </c>
      <c r="N852" s="279">
        <v>1722.81</v>
      </c>
      <c r="O852" s="279">
        <v>1728.6</v>
      </c>
      <c r="P852" s="279">
        <v>1716.52</v>
      </c>
      <c r="Q852" s="279">
        <v>1710.96</v>
      </c>
      <c r="R852" s="279">
        <v>1704.93</v>
      </c>
      <c r="S852" s="279">
        <v>617.9</v>
      </c>
      <c r="T852" s="279">
        <v>617.9</v>
      </c>
      <c r="U852" s="279">
        <v>1320.54</v>
      </c>
      <c r="V852" s="279">
        <v>1319.38</v>
      </c>
      <c r="W852" s="279">
        <v>1744.69</v>
      </c>
      <c r="X852" s="279">
        <v>1632.93</v>
      </c>
      <c r="Y852" s="279">
        <v>617.9</v>
      </c>
    </row>
    <row r="853" spans="1:25">
      <c r="A853" s="316">
        <v>31</v>
      </c>
      <c r="B853" s="279">
        <v>1557.13</v>
      </c>
      <c r="C853" s="279">
        <v>1462.42</v>
      </c>
      <c r="D853" s="279">
        <v>1455.08</v>
      </c>
      <c r="E853" s="279">
        <v>1456.39</v>
      </c>
      <c r="F853" s="279">
        <v>1469.21</v>
      </c>
      <c r="G853" s="279">
        <v>1456.63</v>
      </c>
      <c r="H853" s="279">
        <v>1503.43</v>
      </c>
      <c r="I853" s="279">
        <v>1508.53</v>
      </c>
      <c r="J853" s="279">
        <v>1573.94</v>
      </c>
      <c r="K853" s="279">
        <v>1557.57</v>
      </c>
      <c r="L853" s="279">
        <v>1589.81</v>
      </c>
      <c r="M853" s="279">
        <v>1588.46</v>
      </c>
      <c r="N853" s="279">
        <v>1570.93</v>
      </c>
      <c r="O853" s="279">
        <v>1581.68</v>
      </c>
      <c r="P853" s="279">
        <v>1572.73</v>
      </c>
      <c r="Q853" s="279">
        <v>1543.69</v>
      </c>
      <c r="R853" s="279">
        <v>1529.12</v>
      </c>
      <c r="S853" s="279">
        <v>1518.91</v>
      </c>
      <c r="T853" s="279">
        <v>1524.9</v>
      </c>
      <c r="U853" s="279">
        <v>1523.46</v>
      </c>
      <c r="V853" s="279">
        <v>1538.4</v>
      </c>
      <c r="W853" s="279">
        <v>1584.05</v>
      </c>
      <c r="X853" s="279">
        <v>1553.17</v>
      </c>
      <c r="Y853" s="279">
        <v>1450.15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0" t="s">
        <v>209</v>
      </c>
      <c r="B855" s="401" t="s">
        <v>217</v>
      </c>
      <c r="C855" s="401"/>
      <c r="D855" s="401"/>
      <c r="E855" s="401"/>
      <c r="F855" s="401"/>
      <c r="G855" s="401"/>
      <c r="H855" s="401"/>
      <c r="I855" s="401"/>
      <c r="J855" s="401"/>
      <c r="K855" s="401"/>
      <c r="L855" s="401"/>
      <c r="M855" s="401"/>
      <c r="N855" s="401"/>
      <c r="O855" s="401"/>
      <c r="P855" s="401"/>
      <c r="Q855" s="401"/>
      <c r="R855" s="401"/>
      <c r="S855" s="401"/>
      <c r="T855" s="401"/>
      <c r="U855" s="401"/>
      <c r="V855" s="401"/>
      <c r="W855" s="401"/>
      <c r="X855" s="401"/>
      <c r="Y855" s="401"/>
    </row>
    <row r="856" spans="1:25" ht="30">
      <c r="A856" s="400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1287.3499999999999</v>
      </c>
      <c r="C857" s="279">
        <v>1250.48</v>
      </c>
      <c r="D857" s="279">
        <v>1256.6400000000001</v>
      </c>
      <c r="E857" s="279">
        <v>1250.6099999999999</v>
      </c>
      <c r="F857" s="279">
        <v>1272.1400000000001</v>
      </c>
      <c r="G857" s="279">
        <v>1300.3599999999999</v>
      </c>
      <c r="H857" s="279">
        <v>1472.43</v>
      </c>
      <c r="I857" s="279">
        <v>1610.35</v>
      </c>
      <c r="J857" s="279">
        <v>1671.23</v>
      </c>
      <c r="K857" s="279">
        <v>1701.23</v>
      </c>
      <c r="L857" s="279">
        <v>1700.24</v>
      </c>
      <c r="M857" s="279">
        <v>1711.85</v>
      </c>
      <c r="N857" s="279">
        <v>1711.7</v>
      </c>
      <c r="O857" s="279">
        <v>1728.02</v>
      </c>
      <c r="P857" s="279">
        <v>1710.18</v>
      </c>
      <c r="Q857" s="279">
        <v>1700.25</v>
      </c>
      <c r="R857" s="279">
        <v>1693.21</v>
      </c>
      <c r="S857" s="279">
        <v>1680.74</v>
      </c>
      <c r="T857" s="279">
        <v>1689.47</v>
      </c>
      <c r="U857" s="279">
        <v>1693.5</v>
      </c>
      <c r="V857" s="279">
        <v>1691.06</v>
      </c>
      <c r="W857" s="279">
        <v>1718.43</v>
      </c>
      <c r="X857" s="279">
        <v>1640.44</v>
      </c>
      <c r="Y857" s="279">
        <v>1344.18</v>
      </c>
    </row>
    <row r="858" spans="1:25">
      <c r="A858" s="316">
        <v>2</v>
      </c>
      <c r="B858" s="279">
        <v>1321.15</v>
      </c>
      <c r="C858" s="279">
        <v>1271.57</v>
      </c>
      <c r="D858" s="279">
        <v>1266.98</v>
      </c>
      <c r="E858" s="279">
        <v>1265.8</v>
      </c>
      <c r="F858" s="279">
        <v>1300.54</v>
      </c>
      <c r="G858" s="279">
        <v>1351.95</v>
      </c>
      <c r="H858" s="279">
        <v>1502.15</v>
      </c>
      <c r="I858" s="279">
        <v>1574.78</v>
      </c>
      <c r="J858" s="279">
        <v>1643.47</v>
      </c>
      <c r="K858" s="279">
        <v>1687.18</v>
      </c>
      <c r="L858" s="279">
        <v>1709.97</v>
      </c>
      <c r="M858" s="279">
        <v>1703.18</v>
      </c>
      <c r="N858" s="279">
        <v>1710.06</v>
      </c>
      <c r="O858" s="279">
        <v>1722.92</v>
      </c>
      <c r="P858" s="279">
        <v>1709.63</v>
      </c>
      <c r="Q858" s="279">
        <v>1706.62</v>
      </c>
      <c r="R858" s="279">
        <v>1700.65</v>
      </c>
      <c r="S858" s="279">
        <v>1664.72</v>
      </c>
      <c r="T858" s="279">
        <v>1698.21</v>
      </c>
      <c r="U858" s="279">
        <v>1730.8</v>
      </c>
      <c r="V858" s="279">
        <v>1714.41</v>
      </c>
      <c r="W858" s="279">
        <v>1723.15</v>
      </c>
      <c r="X858" s="279">
        <v>1613.84</v>
      </c>
      <c r="Y858" s="279">
        <v>1343.67</v>
      </c>
    </row>
    <row r="859" spans="1:25">
      <c r="A859" s="316">
        <v>3</v>
      </c>
      <c r="B859" s="279">
        <v>1306.3800000000001</v>
      </c>
      <c r="C859" s="279">
        <v>1245.23</v>
      </c>
      <c r="D859" s="279">
        <v>1246.18</v>
      </c>
      <c r="E859" s="279">
        <v>1245.8900000000001</v>
      </c>
      <c r="F859" s="279">
        <v>1268.75</v>
      </c>
      <c r="G859" s="279">
        <v>1330.02</v>
      </c>
      <c r="H859" s="279">
        <v>1489.84</v>
      </c>
      <c r="I859" s="279">
        <v>1552.86</v>
      </c>
      <c r="J859" s="279">
        <v>1596.74</v>
      </c>
      <c r="K859" s="279">
        <v>1653.36</v>
      </c>
      <c r="L859" s="279">
        <v>1676.28</v>
      </c>
      <c r="M859" s="279">
        <v>1675.15</v>
      </c>
      <c r="N859" s="279">
        <v>1676.73</v>
      </c>
      <c r="O859" s="279">
        <v>1687.32</v>
      </c>
      <c r="P859" s="279">
        <v>1665.26</v>
      </c>
      <c r="Q859" s="279">
        <v>1654.97</v>
      </c>
      <c r="R859" s="279">
        <v>1647.74</v>
      </c>
      <c r="S859" s="279">
        <v>1613.01</v>
      </c>
      <c r="T859" s="279">
        <v>1657.44</v>
      </c>
      <c r="U859" s="279">
        <v>1676.72</v>
      </c>
      <c r="V859" s="279">
        <v>1645.27</v>
      </c>
      <c r="W859" s="279">
        <v>1667.02</v>
      </c>
      <c r="X859" s="279">
        <v>1584.04</v>
      </c>
      <c r="Y859" s="279">
        <v>1322.98</v>
      </c>
    </row>
    <row r="860" spans="1:25">
      <c r="A860" s="316">
        <v>4</v>
      </c>
      <c r="B860" s="279">
        <v>1348.14</v>
      </c>
      <c r="C860" s="279">
        <v>1304.1300000000001</v>
      </c>
      <c r="D860" s="279">
        <v>1318.08</v>
      </c>
      <c r="E860" s="279">
        <v>1308.17</v>
      </c>
      <c r="F860" s="279">
        <v>1325.46</v>
      </c>
      <c r="G860" s="279">
        <v>1496.94</v>
      </c>
      <c r="H860" s="279">
        <v>1578.59</v>
      </c>
      <c r="I860" s="279">
        <v>1625.2</v>
      </c>
      <c r="J860" s="279">
        <v>1674.07</v>
      </c>
      <c r="K860" s="279">
        <v>1698.7</v>
      </c>
      <c r="L860" s="279">
        <v>1731.89</v>
      </c>
      <c r="M860" s="279">
        <v>1726.4</v>
      </c>
      <c r="N860" s="279">
        <v>1716.24</v>
      </c>
      <c r="O860" s="279">
        <v>1728.23</v>
      </c>
      <c r="P860" s="279">
        <v>1691.34</v>
      </c>
      <c r="Q860" s="279">
        <v>1678.65</v>
      </c>
      <c r="R860" s="279">
        <v>1657.94</v>
      </c>
      <c r="S860" s="279">
        <v>1647.52</v>
      </c>
      <c r="T860" s="279">
        <v>1697.11</v>
      </c>
      <c r="U860" s="279">
        <v>1747.9</v>
      </c>
      <c r="V860" s="279">
        <v>1720.2</v>
      </c>
      <c r="W860" s="279">
        <v>1773.8</v>
      </c>
      <c r="X860" s="279">
        <v>1682</v>
      </c>
      <c r="Y860" s="279">
        <v>1459.04</v>
      </c>
    </row>
    <row r="861" spans="1:25">
      <c r="A861" s="316">
        <v>5</v>
      </c>
      <c r="B861" s="279">
        <v>1310.32</v>
      </c>
      <c r="C861" s="279">
        <v>1281.42</v>
      </c>
      <c r="D861" s="279">
        <v>1259.24</v>
      </c>
      <c r="E861" s="279">
        <v>1263.3</v>
      </c>
      <c r="F861" s="279">
        <v>1287.8900000000001</v>
      </c>
      <c r="G861" s="279">
        <v>1388.91</v>
      </c>
      <c r="H861" s="279">
        <v>1510.26</v>
      </c>
      <c r="I861" s="279">
        <v>1514.7</v>
      </c>
      <c r="J861" s="279">
        <v>1578.76</v>
      </c>
      <c r="K861" s="279">
        <v>1605.14</v>
      </c>
      <c r="L861" s="279">
        <v>1622.86</v>
      </c>
      <c r="M861" s="279">
        <v>1631.48</v>
      </c>
      <c r="N861" s="279">
        <v>1601.53</v>
      </c>
      <c r="O861" s="279">
        <v>1613.12</v>
      </c>
      <c r="P861" s="279">
        <v>1595.1</v>
      </c>
      <c r="Q861" s="279">
        <v>1571.19</v>
      </c>
      <c r="R861" s="279">
        <v>1554.92</v>
      </c>
      <c r="S861" s="279">
        <v>1523.75</v>
      </c>
      <c r="T861" s="279">
        <v>1585.35</v>
      </c>
      <c r="U861" s="279">
        <v>1652.06</v>
      </c>
      <c r="V861" s="279">
        <v>1616.92</v>
      </c>
      <c r="W861" s="279">
        <v>1751.34</v>
      </c>
      <c r="X861" s="279">
        <v>1699.4</v>
      </c>
      <c r="Y861" s="279">
        <v>1568.71</v>
      </c>
    </row>
    <row r="862" spans="1:25">
      <c r="A862" s="316">
        <v>6</v>
      </c>
      <c r="B862" s="279">
        <v>1572.84</v>
      </c>
      <c r="C862" s="279">
        <v>1496.39</v>
      </c>
      <c r="D862" s="279">
        <v>1262.27</v>
      </c>
      <c r="E862" s="279">
        <v>1242.4000000000001</v>
      </c>
      <c r="F862" s="279">
        <v>1238.03</v>
      </c>
      <c r="G862" s="279">
        <v>1265.3</v>
      </c>
      <c r="H862" s="279">
        <v>1291.22</v>
      </c>
      <c r="I862" s="279">
        <v>1308.69</v>
      </c>
      <c r="J862" s="279">
        <v>1472.15</v>
      </c>
      <c r="K862" s="279">
        <v>1501.45</v>
      </c>
      <c r="L862" s="279">
        <v>1625.08</v>
      </c>
      <c r="M862" s="279">
        <v>1640.67</v>
      </c>
      <c r="N862" s="279">
        <v>1624.52</v>
      </c>
      <c r="O862" s="279">
        <v>1631.5</v>
      </c>
      <c r="P862" s="279">
        <v>1615.4</v>
      </c>
      <c r="Q862" s="279">
        <v>1596.37</v>
      </c>
      <c r="R862" s="279">
        <v>539.16999999999996</v>
      </c>
      <c r="S862" s="279">
        <v>549.29999999999995</v>
      </c>
      <c r="T862" s="279">
        <v>1518.29</v>
      </c>
      <c r="U862" s="279">
        <v>1551.35</v>
      </c>
      <c r="V862" s="279">
        <v>1563.03</v>
      </c>
      <c r="W862" s="279">
        <v>1539.75</v>
      </c>
      <c r="X862" s="279">
        <v>1627.33</v>
      </c>
      <c r="Y862" s="279">
        <v>1439.34</v>
      </c>
    </row>
    <row r="863" spans="1:25">
      <c r="A863" s="316">
        <v>7</v>
      </c>
      <c r="B863" s="279">
        <v>1269.3399999999999</v>
      </c>
      <c r="C863" s="279">
        <v>1217.31</v>
      </c>
      <c r="D863" s="279">
        <v>1224.46</v>
      </c>
      <c r="E863" s="279">
        <v>1222.6300000000001</v>
      </c>
      <c r="F863" s="279">
        <v>1216.3699999999999</v>
      </c>
      <c r="G863" s="279">
        <v>1240.8</v>
      </c>
      <c r="H863" s="279">
        <v>1273.06</v>
      </c>
      <c r="I863" s="279">
        <v>1306.06</v>
      </c>
      <c r="J863" s="279">
        <v>1477.18</v>
      </c>
      <c r="K863" s="279">
        <v>1540.82</v>
      </c>
      <c r="L863" s="279">
        <v>1567.64</v>
      </c>
      <c r="M863" s="279">
        <v>1564.72</v>
      </c>
      <c r="N863" s="279">
        <v>1556.54</v>
      </c>
      <c r="O863" s="279">
        <v>1560.2</v>
      </c>
      <c r="P863" s="279">
        <v>1570.24</v>
      </c>
      <c r="Q863" s="279">
        <v>1547.36</v>
      </c>
      <c r="R863" s="279">
        <v>1535.37</v>
      </c>
      <c r="S863" s="279">
        <v>1541.16</v>
      </c>
      <c r="T863" s="279">
        <v>1579.27</v>
      </c>
      <c r="U863" s="279">
        <v>1617.22</v>
      </c>
      <c r="V863" s="279">
        <v>1646.12</v>
      </c>
      <c r="W863" s="279">
        <v>1629.35</v>
      </c>
      <c r="X863" s="279">
        <v>1561.18</v>
      </c>
      <c r="Y863" s="279">
        <v>1320.45</v>
      </c>
    </row>
    <row r="864" spans="1:25">
      <c r="A864" s="316">
        <v>8</v>
      </c>
      <c r="B864" s="279">
        <v>1467.17</v>
      </c>
      <c r="C864" s="279">
        <v>1370.42</v>
      </c>
      <c r="D864" s="279">
        <v>1308.6400000000001</v>
      </c>
      <c r="E864" s="279">
        <v>1306.99</v>
      </c>
      <c r="F864" s="279">
        <v>1300.8599999999999</v>
      </c>
      <c r="G864" s="279">
        <v>1325.77</v>
      </c>
      <c r="H864" s="279">
        <v>1364.67</v>
      </c>
      <c r="I864" s="279">
        <v>1283.42</v>
      </c>
      <c r="J864" s="279">
        <v>1418.2</v>
      </c>
      <c r="K864" s="279">
        <v>1515.32</v>
      </c>
      <c r="L864" s="279">
        <v>1568.06</v>
      </c>
      <c r="M864" s="279">
        <v>1677.22</v>
      </c>
      <c r="N864" s="279">
        <v>1673.75</v>
      </c>
      <c r="O864" s="279">
        <v>1679.69</v>
      </c>
      <c r="P864" s="279">
        <v>1679.63</v>
      </c>
      <c r="Q864" s="279">
        <v>1671.93</v>
      </c>
      <c r="R864" s="279">
        <v>1634.28</v>
      </c>
      <c r="S864" s="279">
        <v>1637.18</v>
      </c>
      <c r="T864" s="279">
        <v>1682.3</v>
      </c>
      <c r="U864" s="279">
        <v>1669.19</v>
      </c>
      <c r="V864" s="279">
        <v>1625.41</v>
      </c>
      <c r="W864" s="279">
        <v>1695.39</v>
      </c>
      <c r="X864" s="279">
        <v>1614.87</v>
      </c>
      <c r="Y864" s="279">
        <v>1466.07</v>
      </c>
    </row>
    <row r="865" spans="1:25">
      <c r="A865" s="316">
        <v>9</v>
      </c>
      <c r="B865" s="279">
        <v>545.77</v>
      </c>
      <c r="C865" s="279">
        <v>545.41999999999996</v>
      </c>
      <c r="D865" s="279">
        <v>545.54999999999995</v>
      </c>
      <c r="E865" s="279">
        <v>545.64</v>
      </c>
      <c r="F865" s="279">
        <v>539.16999999999996</v>
      </c>
      <c r="G865" s="279">
        <v>539.19000000000005</v>
      </c>
      <c r="H865" s="279">
        <v>548.29999999999995</v>
      </c>
      <c r="I865" s="279">
        <v>549.29</v>
      </c>
      <c r="J865" s="279">
        <v>539.16999999999996</v>
      </c>
      <c r="K865" s="279">
        <v>551</v>
      </c>
      <c r="L865" s="279">
        <v>551.82000000000005</v>
      </c>
      <c r="M865" s="279">
        <v>551.87</v>
      </c>
      <c r="N865" s="279">
        <v>551.64</v>
      </c>
      <c r="O865" s="279">
        <v>552.29999999999995</v>
      </c>
      <c r="P865" s="279">
        <v>551.66</v>
      </c>
      <c r="Q865" s="279">
        <v>550.76</v>
      </c>
      <c r="R865" s="279">
        <v>550.13</v>
      </c>
      <c r="S865" s="279">
        <v>549.54</v>
      </c>
      <c r="T865" s="279">
        <v>550.02</v>
      </c>
      <c r="U865" s="279">
        <v>551.28</v>
      </c>
      <c r="V865" s="279">
        <v>550.51</v>
      </c>
      <c r="W865" s="279">
        <v>551.29999999999995</v>
      </c>
      <c r="X865" s="279">
        <v>549.64</v>
      </c>
      <c r="Y865" s="279">
        <v>547.79</v>
      </c>
    </row>
    <row r="866" spans="1:25">
      <c r="A866" s="316">
        <v>10</v>
      </c>
      <c r="B866" s="279">
        <v>1331.38</v>
      </c>
      <c r="C866" s="279">
        <v>1277.58</v>
      </c>
      <c r="D866" s="279">
        <v>1368.27</v>
      </c>
      <c r="E866" s="279">
        <v>1359.19</v>
      </c>
      <c r="F866" s="279">
        <v>1355.48</v>
      </c>
      <c r="G866" s="279">
        <v>1464.28</v>
      </c>
      <c r="H866" s="279">
        <v>1519.16</v>
      </c>
      <c r="I866" s="279">
        <v>1556.98</v>
      </c>
      <c r="J866" s="279">
        <v>1579.69</v>
      </c>
      <c r="K866" s="279">
        <v>1638.67</v>
      </c>
      <c r="L866" s="279">
        <v>1667.49</v>
      </c>
      <c r="M866" s="279">
        <v>1686.03</v>
      </c>
      <c r="N866" s="279">
        <v>1671.69</v>
      </c>
      <c r="O866" s="279">
        <v>1661.6</v>
      </c>
      <c r="P866" s="279">
        <v>1641.02</v>
      </c>
      <c r="Q866" s="279">
        <v>1630.26</v>
      </c>
      <c r="R866" s="279">
        <v>1612.53</v>
      </c>
      <c r="S866" s="279">
        <v>1584.67</v>
      </c>
      <c r="T866" s="279">
        <v>1603.15</v>
      </c>
      <c r="U866" s="279">
        <v>1647.87</v>
      </c>
      <c r="V866" s="279">
        <v>1644.88</v>
      </c>
      <c r="W866" s="279">
        <v>1775.59</v>
      </c>
      <c r="X866" s="279">
        <v>1734.73</v>
      </c>
      <c r="Y866" s="279">
        <v>1562.24</v>
      </c>
    </row>
    <row r="867" spans="1:25">
      <c r="A867" s="316">
        <v>11</v>
      </c>
      <c r="B867" s="279">
        <v>1349.51</v>
      </c>
      <c r="C867" s="279">
        <v>1297.02</v>
      </c>
      <c r="D867" s="279">
        <v>1281.81</v>
      </c>
      <c r="E867" s="279">
        <v>1284.82</v>
      </c>
      <c r="F867" s="279">
        <v>1319.87</v>
      </c>
      <c r="G867" s="279">
        <v>1379.06</v>
      </c>
      <c r="H867" s="279">
        <v>1432.37</v>
      </c>
      <c r="I867" s="279">
        <v>1558.87</v>
      </c>
      <c r="J867" s="279">
        <v>1605.71</v>
      </c>
      <c r="K867" s="279">
        <v>1614.8</v>
      </c>
      <c r="L867" s="279">
        <v>1634.72</v>
      </c>
      <c r="M867" s="279">
        <v>1646.12</v>
      </c>
      <c r="N867" s="279">
        <v>1645.41</v>
      </c>
      <c r="O867" s="279">
        <v>1662.83</v>
      </c>
      <c r="P867" s="279">
        <v>1643.6</v>
      </c>
      <c r="Q867" s="279">
        <v>1622.01</v>
      </c>
      <c r="R867" s="279">
        <v>1594.56</v>
      </c>
      <c r="S867" s="279">
        <v>1570.96</v>
      </c>
      <c r="T867" s="279">
        <v>1597.71</v>
      </c>
      <c r="U867" s="279">
        <v>1636.73</v>
      </c>
      <c r="V867" s="279">
        <v>1644.7</v>
      </c>
      <c r="W867" s="279">
        <v>1680.56</v>
      </c>
      <c r="X867" s="279">
        <v>1650.8</v>
      </c>
      <c r="Y867" s="279">
        <v>1400.84</v>
      </c>
    </row>
    <row r="868" spans="1:25">
      <c r="A868" s="316">
        <v>12</v>
      </c>
      <c r="B868" s="279">
        <v>1376.64</v>
      </c>
      <c r="C868" s="279">
        <v>1288.54</v>
      </c>
      <c r="D868" s="279">
        <v>1297.07</v>
      </c>
      <c r="E868" s="279">
        <v>1300.74</v>
      </c>
      <c r="F868" s="279">
        <v>1327.99</v>
      </c>
      <c r="G868" s="279">
        <v>1394.32</v>
      </c>
      <c r="H868" s="279">
        <v>1522.33</v>
      </c>
      <c r="I868" s="279">
        <v>1576.01</v>
      </c>
      <c r="J868" s="279">
        <v>1633.03</v>
      </c>
      <c r="K868" s="279">
        <v>1641.45</v>
      </c>
      <c r="L868" s="279">
        <v>1660.39</v>
      </c>
      <c r="M868" s="279">
        <v>1698.45</v>
      </c>
      <c r="N868" s="279">
        <v>1706.01</v>
      </c>
      <c r="O868" s="279">
        <v>1711.72</v>
      </c>
      <c r="P868" s="279">
        <v>1677.39</v>
      </c>
      <c r="Q868" s="279">
        <v>1653.14</v>
      </c>
      <c r="R868" s="279">
        <v>1623.45</v>
      </c>
      <c r="S868" s="279">
        <v>1585.81</v>
      </c>
      <c r="T868" s="279">
        <v>1603.5</v>
      </c>
      <c r="U868" s="279">
        <v>1628.88</v>
      </c>
      <c r="V868" s="279">
        <v>1660.91</v>
      </c>
      <c r="W868" s="279">
        <v>1717.87</v>
      </c>
      <c r="X868" s="279">
        <v>1683.37</v>
      </c>
      <c r="Y868" s="279">
        <v>1431.76</v>
      </c>
    </row>
    <row r="869" spans="1:25">
      <c r="A869" s="316">
        <v>13</v>
      </c>
      <c r="B869" s="279">
        <v>1402.34</v>
      </c>
      <c r="C869" s="279">
        <v>1367.69</v>
      </c>
      <c r="D869" s="279">
        <v>1328.99</v>
      </c>
      <c r="E869" s="279">
        <v>1311.76</v>
      </c>
      <c r="F869" s="279">
        <v>1327.55</v>
      </c>
      <c r="G869" s="279">
        <v>1356.58</v>
      </c>
      <c r="H869" s="279">
        <v>1372.75</v>
      </c>
      <c r="I869" s="279">
        <v>1483.39</v>
      </c>
      <c r="J869" s="279">
        <v>1613.96</v>
      </c>
      <c r="K869" s="279">
        <v>1656.91</v>
      </c>
      <c r="L869" s="279">
        <v>1697.3</v>
      </c>
      <c r="M869" s="279">
        <v>1687.45</v>
      </c>
      <c r="N869" s="279">
        <v>1699.51</v>
      </c>
      <c r="O869" s="279">
        <v>1694.62</v>
      </c>
      <c r="P869" s="279">
        <v>1670.99</v>
      </c>
      <c r="Q869" s="279">
        <v>1669.06</v>
      </c>
      <c r="R869" s="279">
        <v>1662.77</v>
      </c>
      <c r="S869" s="279">
        <v>1633.22</v>
      </c>
      <c r="T869" s="279">
        <v>1671.68</v>
      </c>
      <c r="U869" s="279">
        <v>1699.09</v>
      </c>
      <c r="V869" s="279">
        <v>1691.13</v>
      </c>
      <c r="W869" s="279">
        <v>1679.1</v>
      </c>
      <c r="X869" s="279">
        <v>1627.68</v>
      </c>
      <c r="Y869" s="279">
        <v>1435.69</v>
      </c>
    </row>
    <row r="870" spans="1:25">
      <c r="A870" s="316">
        <v>14</v>
      </c>
      <c r="B870" s="279">
        <v>1445.9</v>
      </c>
      <c r="C870" s="279">
        <v>1400.1</v>
      </c>
      <c r="D870" s="279">
        <v>1372.92</v>
      </c>
      <c r="E870" s="279">
        <v>1346.97</v>
      </c>
      <c r="F870" s="279">
        <v>1348.63</v>
      </c>
      <c r="G870" s="279">
        <v>1374.27</v>
      </c>
      <c r="H870" s="279">
        <v>1380.85</v>
      </c>
      <c r="I870" s="279">
        <v>1379.74</v>
      </c>
      <c r="J870" s="279">
        <v>1603.74</v>
      </c>
      <c r="K870" s="279">
        <v>1648.37</v>
      </c>
      <c r="L870" s="279">
        <v>1679.33</v>
      </c>
      <c r="M870" s="279">
        <v>1722.04</v>
      </c>
      <c r="N870" s="279">
        <v>1722.11</v>
      </c>
      <c r="O870" s="279">
        <v>1710.17</v>
      </c>
      <c r="P870" s="279">
        <v>1687.83</v>
      </c>
      <c r="Q870" s="279">
        <v>1657.02</v>
      </c>
      <c r="R870" s="279">
        <v>1639.37</v>
      </c>
      <c r="S870" s="279">
        <v>1639.41</v>
      </c>
      <c r="T870" s="279">
        <v>1721.84</v>
      </c>
      <c r="U870" s="279">
        <v>1737.47</v>
      </c>
      <c r="V870" s="279">
        <v>1723.75</v>
      </c>
      <c r="W870" s="279">
        <v>1734.23</v>
      </c>
      <c r="X870" s="279">
        <v>1691.4</v>
      </c>
      <c r="Y870" s="279">
        <v>1529.8</v>
      </c>
    </row>
    <row r="871" spans="1:25">
      <c r="A871" s="316">
        <v>15</v>
      </c>
      <c r="B871" s="279">
        <v>1375.62</v>
      </c>
      <c r="C871" s="279">
        <v>1334.06</v>
      </c>
      <c r="D871" s="279">
        <v>1304.4000000000001</v>
      </c>
      <c r="E871" s="279">
        <v>1306.1500000000001</v>
      </c>
      <c r="F871" s="279">
        <v>1323.82</v>
      </c>
      <c r="G871" s="279">
        <v>1417.69</v>
      </c>
      <c r="H871" s="279">
        <v>1602.6</v>
      </c>
      <c r="I871" s="279">
        <v>1641.98</v>
      </c>
      <c r="J871" s="279">
        <v>1738.22</v>
      </c>
      <c r="K871" s="279">
        <v>1751.09</v>
      </c>
      <c r="L871" s="279">
        <v>1756.81</v>
      </c>
      <c r="M871" s="279">
        <v>1770.88</v>
      </c>
      <c r="N871" s="279">
        <v>1766.91</v>
      </c>
      <c r="O871" s="279">
        <v>1770.66</v>
      </c>
      <c r="P871" s="279">
        <v>1748.07</v>
      </c>
      <c r="Q871" s="279">
        <v>1726.94</v>
      </c>
      <c r="R871" s="279">
        <v>1707.81</v>
      </c>
      <c r="S871" s="279">
        <v>1668.1</v>
      </c>
      <c r="T871" s="279">
        <v>1647.28</v>
      </c>
      <c r="U871" s="279">
        <v>1717.13</v>
      </c>
      <c r="V871" s="279">
        <v>1734.21</v>
      </c>
      <c r="W871" s="279">
        <v>1785.52</v>
      </c>
      <c r="X871" s="279">
        <v>1721.32</v>
      </c>
      <c r="Y871" s="279">
        <v>1554.81</v>
      </c>
    </row>
    <row r="872" spans="1:25">
      <c r="A872" s="316">
        <v>16</v>
      </c>
      <c r="B872" s="279">
        <v>1576.77</v>
      </c>
      <c r="C872" s="279">
        <v>1408.56</v>
      </c>
      <c r="D872" s="279">
        <v>1353.88</v>
      </c>
      <c r="E872" s="279">
        <v>1348.85</v>
      </c>
      <c r="F872" s="279">
        <v>1363.17</v>
      </c>
      <c r="G872" s="279">
        <v>1521.25</v>
      </c>
      <c r="H872" s="279">
        <v>1638.1</v>
      </c>
      <c r="I872" s="279">
        <v>1660.46</v>
      </c>
      <c r="J872" s="279">
        <v>1748.05</v>
      </c>
      <c r="K872" s="279">
        <v>1749.29</v>
      </c>
      <c r="L872" s="279">
        <v>1739.68</v>
      </c>
      <c r="M872" s="279">
        <v>1773.35</v>
      </c>
      <c r="N872" s="279">
        <v>1769.6</v>
      </c>
      <c r="O872" s="279">
        <v>1774.74</v>
      </c>
      <c r="P872" s="279">
        <v>1747.32</v>
      </c>
      <c r="Q872" s="279">
        <v>1736.88</v>
      </c>
      <c r="R872" s="279">
        <v>1725.11</v>
      </c>
      <c r="S872" s="279">
        <v>1662.03</v>
      </c>
      <c r="T872" s="279">
        <v>1668.07</v>
      </c>
      <c r="U872" s="279">
        <v>1737.67</v>
      </c>
      <c r="V872" s="279">
        <v>1769.97</v>
      </c>
      <c r="W872" s="279">
        <v>1951.82</v>
      </c>
      <c r="X872" s="279">
        <v>1877.01</v>
      </c>
      <c r="Y872" s="279">
        <v>1567.72</v>
      </c>
    </row>
    <row r="873" spans="1:25">
      <c r="A873" s="316">
        <v>17</v>
      </c>
      <c r="B873" s="279">
        <v>1475.17</v>
      </c>
      <c r="C873" s="279">
        <v>1378.58</v>
      </c>
      <c r="D873" s="279">
        <v>1368.52</v>
      </c>
      <c r="E873" s="279">
        <v>1363.7</v>
      </c>
      <c r="F873" s="279">
        <v>1377.47</v>
      </c>
      <c r="G873" s="279">
        <v>1462.62</v>
      </c>
      <c r="H873" s="279">
        <v>1683.28</v>
      </c>
      <c r="I873" s="279">
        <v>1689.61</v>
      </c>
      <c r="J873" s="279">
        <v>1771.68</v>
      </c>
      <c r="K873" s="279">
        <v>1801.13</v>
      </c>
      <c r="L873" s="279">
        <v>1771.72</v>
      </c>
      <c r="M873" s="279">
        <v>1876.14</v>
      </c>
      <c r="N873" s="279">
        <v>1859.65</v>
      </c>
      <c r="O873" s="279">
        <v>1886.56</v>
      </c>
      <c r="P873" s="279">
        <v>1853.91</v>
      </c>
      <c r="Q873" s="279">
        <v>1797.37</v>
      </c>
      <c r="R873" s="279">
        <v>1766.53</v>
      </c>
      <c r="S873" s="279">
        <v>1671.74</v>
      </c>
      <c r="T873" s="279">
        <v>1707.72</v>
      </c>
      <c r="U873" s="279">
        <v>1742.68</v>
      </c>
      <c r="V873" s="279">
        <v>1785.48</v>
      </c>
      <c r="W873" s="279">
        <v>1941.82</v>
      </c>
      <c r="X873" s="279">
        <v>1765.8</v>
      </c>
      <c r="Y873" s="279">
        <v>1454.57</v>
      </c>
    </row>
    <row r="874" spans="1:25">
      <c r="A874" s="316">
        <v>18</v>
      </c>
      <c r="B874" s="279">
        <v>1357.15</v>
      </c>
      <c r="C874" s="279">
        <v>1343.47</v>
      </c>
      <c r="D874" s="279">
        <v>1322.19</v>
      </c>
      <c r="E874" s="279">
        <v>1318.51</v>
      </c>
      <c r="F874" s="279">
        <v>1345.88</v>
      </c>
      <c r="G874" s="279">
        <v>1408.06</v>
      </c>
      <c r="H874" s="279">
        <v>1589.08</v>
      </c>
      <c r="I874" s="279">
        <v>1593.94</v>
      </c>
      <c r="J874" s="279">
        <v>1651.45</v>
      </c>
      <c r="K874" s="279">
        <v>1675.34</v>
      </c>
      <c r="L874" s="279">
        <v>1657.67</v>
      </c>
      <c r="M874" s="279">
        <v>1691.81</v>
      </c>
      <c r="N874" s="279">
        <v>1685.56</v>
      </c>
      <c r="O874" s="279">
        <v>1705.17</v>
      </c>
      <c r="P874" s="279">
        <v>1684.82</v>
      </c>
      <c r="Q874" s="279">
        <v>1667.91</v>
      </c>
      <c r="R874" s="279">
        <v>1623.44</v>
      </c>
      <c r="S874" s="279">
        <v>1575.59</v>
      </c>
      <c r="T874" s="279">
        <v>1584.35</v>
      </c>
      <c r="U874" s="279">
        <v>1641.8</v>
      </c>
      <c r="V874" s="279">
        <v>1664.29</v>
      </c>
      <c r="W874" s="279">
        <v>1806.82</v>
      </c>
      <c r="X874" s="279">
        <v>1775.54</v>
      </c>
      <c r="Y874" s="279">
        <v>1682.69</v>
      </c>
    </row>
    <row r="875" spans="1:25">
      <c r="A875" s="316">
        <v>19</v>
      </c>
      <c r="B875" s="279">
        <v>1492.39</v>
      </c>
      <c r="C875" s="279">
        <v>1379.66</v>
      </c>
      <c r="D875" s="279">
        <v>1364.44</v>
      </c>
      <c r="E875" s="279">
        <v>1360.37</v>
      </c>
      <c r="F875" s="279">
        <v>1374.01</v>
      </c>
      <c r="G875" s="279">
        <v>1562.82</v>
      </c>
      <c r="H875" s="279">
        <v>1582.53</v>
      </c>
      <c r="I875" s="279">
        <v>1701.72</v>
      </c>
      <c r="J875" s="279">
        <v>1787.59</v>
      </c>
      <c r="K875" s="279">
        <v>1794.08</v>
      </c>
      <c r="L875" s="279">
        <v>1777.03</v>
      </c>
      <c r="M875" s="279">
        <v>1863.98</v>
      </c>
      <c r="N875" s="279">
        <v>1838.3</v>
      </c>
      <c r="O875" s="279">
        <v>1840.13</v>
      </c>
      <c r="P875" s="279">
        <v>1798.54</v>
      </c>
      <c r="Q875" s="279">
        <v>1801.54</v>
      </c>
      <c r="R875" s="279">
        <v>1762.29</v>
      </c>
      <c r="S875" s="279">
        <v>1658.73</v>
      </c>
      <c r="T875" s="279">
        <v>1668.18</v>
      </c>
      <c r="U875" s="279">
        <v>1771.24</v>
      </c>
      <c r="V875" s="279">
        <v>1788.99</v>
      </c>
      <c r="W875" s="279">
        <v>1873.48</v>
      </c>
      <c r="X875" s="279">
        <v>1733.7</v>
      </c>
      <c r="Y875" s="279">
        <v>1606.31</v>
      </c>
    </row>
    <row r="876" spans="1:25">
      <c r="A876" s="316">
        <v>20</v>
      </c>
      <c r="B876" s="279">
        <v>1585.21</v>
      </c>
      <c r="C876" s="279">
        <v>1448</v>
      </c>
      <c r="D876" s="279">
        <v>1403.73</v>
      </c>
      <c r="E876" s="279">
        <v>1390.24</v>
      </c>
      <c r="F876" s="279">
        <v>1415.8</v>
      </c>
      <c r="G876" s="279">
        <v>1480.88</v>
      </c>
      <c r="H876" s="279">
        <v>1565.24</v>
      </c>
      <c r="I876" s="279">
        <v>1630.14</v>
      </c>
      <c r="J876" s="279">
        <v>1753.08</v>
      </c>
      <c r="K876" s="279">
        <v>1820.56</v>
      </c>
      <c r="L876" s="279">
        <v>1882.05</v>
      </c>
      <c r="M876" s="279">
        <v>1900.23</v>
      </c>
      <c r="N876" s="279">
        <v>1874.79</v>
      </c>
      <c r="O876" s="279">
        <v>1876.04</v>
      </c>
      <c r="P876" s="279">
        <v>1840.57</v>
      </c>
      <c r="Q876" s="279">
        <v>1817.14</v>
      </c>
      <c r="R876" s="279">
        <v>1797.42</v>
      </c>
      <c r="S876" s="279">
        <v>1782.24</v>
      </c>
      <c r="T876" s="279">
        <v>1829.49</v>
      </c>
      <c r="U876" s="279">
        <v>1842.94</v>
      </c>
      <c r="V876" s="279">
        <v>1854.77</v>
      </c>
      <c r="W876" s="279">
        <v>1858.12</v>
      </c>
      <c r="X876" s="279">
        <v>1691.99</v>
      </c>
      <c r="Y876" s="279">
        <v>1604</v>
      </c>
    </row>
    <row r="877" spans="1:25">
      <c r="A877" s="316">
        <v>21</v>
      </c>
      <c r="B877" s="279">
        <v>1582.18</v>
      </c>
      <c r="C877" s="279">
        <v>1370.48</v>
      </c>
      <c r="D877" s="279">
        <v>1340.6</v>
      </c>
      <c r="E877" s="279">
        <v>1316.03</v>
      </c>
      <c r="F877" s="279">
        <v>1321.03</v>
      </c>
      <c r="G877" s="279">
        <v>1331.12</v>
      </c>
      <c r="H877" s="279">
        <v>1401.73</v>
      </c>
      <c r="I877" s="279">
        <v>1505.02</v>
      </c>
      <c r="J877" s="279">
        <v>1643.85</v>
      </c>
      <c r="K877" s="279">
        <v>1710.78</v>
      </c>
      <c r="L877" s="279">
        <v>1748.7</v>
      </c>
      <c r="M877" s="279">
        <v>1736.02</v>
      </c>
      <c r="N877" s="279">
        <v>1738.9</v>
      </c>
      <c r="O877" s="279">
        <v>1748.66</v>
      </c>
      <c r="P877" s="279">
        <v>1754.61</v>
      </c>
      <c r="Q877" s="279">
        <v>1758.17</v>
      </c>
      <c r="R877" s="279">
        <v>1761.05</v>
      </c>
      <c r="S877" s="279">
        <v>1751.58</v>
      </c>
      <c r="T877" s="279">
        <v>1748.84</v>
      </c>
      <c r="U877" s="279">
        <v>1802.81</v>
      </c>
      <c r="V877" s="279">
        <v>1778.49</v>
      </c>
      <c r="W877" s="279">
        <v>1814.33</v>
      </c>
      <c r="X877" s="279">
        <v>1687.45</v>
      </c>
      <c r="Y877" s="279">
        <v>1603.67</v>
      </c>
    </row>
    <row r="878" spans="1:25">
      <c r="A878" s="316">
        <v>22</v>
      </c>
      <c r="B878" s="279">
        <v>1508.44</v>
      </c>
      <c r="C878" s="279">
        <v>1395.09</v>
      </c>
      <c r="D878" s="279">
        <v>1368.13</v>
      </c>
      <c r="E878" s="279">
        <v>1364</v>
      </c>
      <c r="F878" s="279">
        <v>1403.81</v>
      </c>
      <c r="G878" s="279">
        <v>1566.27</v>
      </c>
      <c r="H878" s="279">
        <v>1590.26</v>
      </c>
      <c r="I878" s="279">
        <v>1671.07</v>
      </c>
      <c r="J878" s="279">
        <v>1761.62</v>
      </c>
      <c r="K878" s="279">
        <v>1794.16</v>
      </c>
      <c r="L878" s="279">
        <v>1810.05</v>
      </c>
      <c r="M878" s="279">
        <v>1829.21</v>
      </c>
      <c r="N878" s="279">
        <v>1820.06</v>
      </c>
      <c r="O878" s="279">
        <v>1827.58</v>
      </c>
      <c r="P878" s="279">
        <v>1809.61</v>
      </c>
      <c r="Q878" s="279">
        <v>1819.7</v>
      </c>
      <c r="R878" s="279">
        <v>1792.43</v>
      </c>
      <c r="S878" s="279">
        <v>1750.58</v>
      </c>
      <c r="T878" s="279">
        <v>1758.63</v>
      </c>
      <c r="U878" s="279">
        <v>1795.29</v>
      </c>
      <c r="V878" s="279">
        <v>1785.28</v>
      </c>
      <c r="W878" s="279">
        <v>1847.15</v>
      </c>
      <c r="X878" s="279">
        <v>1700.77</v>
      </c>
      <c r="Y878" s="279">
        <v>1556.83</v>
      </c>
    </row>
    <row r="879" spans="1:25">
      <c r="A879" s="316">
        <v>23</v>
      </c>
      <c r="B879" s="279">
        <v>1512.85</v>
      </c>
      <c r="C879" s="279">
        <v>1373.14</v>
      </c>
      <c r="D879" s="279">
        <v>1364.08</v>
      </c>
      <c r="E879" s="279">
        <v>1367.19</v>
      </c>
      <c r="F879" s="279">
        <v>1404.1</v>
      </c>
      <c r="G879" s="279">
        <v>1527.75</v>
      </c>
      <c r="H879" s="279">
        <v>1552.11</v>
      </c>
      <c r="I879" s="279">
        <v>1655.86</v>
      </c>
      <c r="J879" s="279">
        <v>1751.75</v>
      </c>
      <c r="K879" s="279">
        <v>1784.81</v>
      </c>
      <c r="L879" s="279">
        <v>1815.16</v>
      </c>
      <c r="M879" s="279">
        <v>1824.64</v>
      </c>
      <c r="N879" s="279">
        <v>1811.25</v>
      </c>
      <c r="O879" s="279">
        <v>1795.24</v>
      </c>
      <c r="P879" s="279">
        <v>1786.04</v>
      </c>
      <c r="Q879" s="279">
        <v>1779.19</v>
      </c>
      <c r="R879" s="279">
        <v>1764.81</v>
      </c>
      <c r="S879" s="279">
        <v>1714.03</v>
      </c>
      <c r="T879" s="279">
        <v>1752.27</v>
      </c>
      <c r="U879" s="279">
        <v>1771.17</v>
      </c>
      <c r="V879" s="279">
        <v>1799.83</v>
      </c>
      <c r="W879" s="279">
        <v>1832.49</v>
      </c>
      <c r="X879" s="279">
        <v>1714.83</v>
      </c>
      <c r="Y879" s="279">
        <v>1589.78</v>
      </c>
    </row>
    <row r="880" spans="1:25">
      <c r="A880" s="316">
        <v>24</v>
      </c>
      <c r="B880" s="279">
        <v>1397.25</v>
      </c>
      <c r="C880" s="279">
        <v>1319.69</v>
      </c>
      <c r="D880" s="279">
        <v>1319.16</v>
      </c>
      <c r="E880" s="279">
        <v>1331.03</v>
      </c>
      <c r="F880" s="279">
        <v>1340.66</v>
      </c>
      <c r="G880" s="279">
        <v>1463.28</v>
      </c>
      <c r="H880" s="279">
        <v>1484.45</v>
      </c>
      <c r="I880" s="279">
        <v>1514.2</v>
      </c>
      <c r="J880" s="279">
        <v>1621.23</v>
      </c>
      <c r="K880" s="279">
        <v>1660.04</v>
      </c>
      <c r="L880" s="279">
        <v>1694.07</v>
      </c>
      <c r="M880" s="279">
        <v>1713.04</v>
      </c>
      <c r="N880" s="279">
        <v>1682.84</v>
      </c>
      <c r="O880" s="279">
        <v>1687.87</v>
      </c>
      <c r="P880" s="279">
        <v>1667.39</v>
      </c>
      <c r="Q880" s="279">
        <v>1670.35</v>
      </c>
      <c r="R880" s="279">
        <v>1664.14</v>
      </c>
      <c r="S880" s="279">
        <v>1476.8</v>
      </c>
      <c r="T880" s="279">
        <v>1541.47</v>
      </c>
      <c r="U880" s="279">
        <v>1674.72</v>
      </c>
      <c r="V880" s="279">
        <v>1686.18</v>
      </c>
      <c r="W880" s="279">
        <v>1728.14</v>
      </c>
      <c r="X880" s="279">
        <v>1593.39</v>
      </c>
      <c r="Y880" s="279">
        <v>1398.55</v>
      </c>
    </row>
    <row r="881" spans="1:25">
      <c r="A881" s="316">
        <v>25</v>
      </c>
      <c r="B881" s="279">
        <v>1383.59</v>
      </c>
      <c r="C881" s="279">
        <v>1329.32</v>
      </c>
      <c r="D881" s="279">
        <v>1322.7</v>
      </c>
      <c r="E881" s="279">
        <v>1330.48</v>
      </c>
      <c r="F881" s="279">
        <v>1343.91</v>
      </c>
      <c r="G881" s="279">
        <v>1474.54</v>
      </c>
      <c r="H881" s="279">
        <v>1512.04</v>
      </c>
      <c r="I881" s="279">
        <v>1471.54</v>
      </c>
      <c r="J881" s="279">
        <v>1619.41</v>
      </c>
      <c r="K881" s="279">
        <v>1661.55</v>
      </c>
      <c r="L881" s="279">
        <v>1673.29</v>
      </c>
      <c r="M881" s="279">
        <v>1681.52</v>
      </c>
      <c r="N881" s="279">
        <v>1684.14</v>
      </c>
      <c r="O881" s="279">
        <v>1671.51</v>
      </c>
      <c r="P881" s="279">
        <v>1662.67</v>
      </c>
      <c r="Q881" s="279">
        <v>1669.49</v>
      </c>
      <c r="R881" s="279">
        <v>1658.26</v>
      </c>
      <c r="S881" s="279">
        <v>1545.54</v>
      </c>
      <c r="T881" s="279">
        <v>1623.63</v>
      </c>
      <c r="U881" s="279">
        <v>1663.95</v>
      </c>
      <c r="V881" s="279">
        <v>1686.04</v>
      </c>
      <c r="W881" s="279">
        <v>1746.57</v>
      </c>
      <c r="X881" s="279">
        <v>1618.64</v>
      </c>
      <c r="Y881" s="279">
        <v>1439.79</v>
      </c>
    </row>
    <row r="882" spans="1:25">
      <c r="A882" s="316">
        <v>26</v>
      </c>
      <c r="B882" s="279">
        <v>1360.07</v>
      </c>
      <c r="C882" s="279">
        <v>1303.06</v>
      </c>
      <c r="D882" s="279">
        <v>1315.54</v>
      </c>
      <c r="E882" s="279">
        <v>1317.59</v>
      </c>
      <c r="F882" s="279">
        <v>1341.83</v>
      </c>
      <c r="G882" s="279">
        <v>1474.71</v>
      </c>
      <c r="H882" s="279">
        <v>1503.66</v>
      </c>
      <c r="I882" s="279">
        <v>1593.79</v>
      </c>
      <c r="J882" s="279">
        <v>1680.55</v>
      </c>
      <c r="K882" s="279">
        <v>1695.61</v>
      </c>
      <c r="L882" s="279">
        <v>1702.77</v>
      </c>
      <c r="M882" s="279">
        <v>1699.12</v>
      </c>
      <c r="N882" s="279">
        <v>1707.59</v>
      </c>
      <c r="O882" s="279">
        <v>1715.73</v>
      </c>
      <c r="P882" s="279">
        <v>1718.52</v>
      </c>
      <c r="Q882" s="279">
        <v>1684.9</v>
      </c>
      <c r="R882" s="279">
        <v>1691.79</v>
      </c>
      <c r="S882" s="279">
        <v>1645.47</v>
      </c>
      <c r="T882" s="279">
        <v>1670.64</v>
      </c>
      <c r="U882" s="279">
        <v>1696.83</v>
      </c>
      <c r="V882" s="279">
        <v>1719.87</v>
      </c>
      <c r="W882" s="279">
        <v>1785.26</v>
      </c>
      <c r="X882" s="279">
        <v>1668.32</v>
      </c>
      <c r="Y882" s="279">
        <v>1519.16</v>
      </c>
    </row>
    <row r="883" spans="1:25">
      <c r="A883" s="316">
        <v>27</v>
      </c>
      <c r="B883" s="279">
        <v>1548.34</v>
      </c>
      <c r="C883" s="279">
        <v>1398.06</v>
      </c>
      <c r="D883" s="279">
        <v>1346.22</v>
      </c>
      <c r="E883" s="279">
        <v>1335.18</v>
      </c>
      <c r="F883" s="279">
        <v>1333.34</v>
      </c>
      <c r="G883" s="279">
        <v>1438.17</v>
      </c>
      <c r="H883" s="279">
        <v>1455.29</v>
      </c>
      <c r="I883" s="279">
        <v>1527.44</v>
      </c>
      <c r="J883" s="279">
        <v>1690.77</v>
      </c>
      <c r="K883" s="279">
        <v>1752.27</v>
      </c>
      <c r="L883" s="279">
        <v>1786.07</v>
      </c>
      <c r="M883" s="279">
        <v>1787.4</v>
      </c>
      <c r="N883" s="279">
        <v>1776.93</v>
      </c>
      <c r="O883" s="279">
        <v>1767.76</v>
      </c>
      <c r="P883" s="279">
        <v>1759.33</v>
      </c>
      <c r="Q883" s="279">
        <v>1756.06</v>
      </c>
      <c r="R883" s="279">
        <v>1764.43</v>
      </c>
      <c r="S883" s="279">
        <v>1721.81</v>
      </c>
      <c r="T883" s="279">
        <v>1764.44</v>
      </c>
      <c r="U883" s="279">
        <v>1783.86</v>
      </c>
      <c r="V883" s="279">
        <v>1796.44</v>
      </c>
      <c r="W883" s="279">
        <v>1817.59</v>
      </c>
      <c r="X883" s="279">
        <v>1720.41</v>
      </c>
      <c r="Y883" s="279">
        <v>1585.56</v>
      </c>
    </row>
    <row r="884" spans="1:25">
      <c r="A884" s="316">
        <v>28</v>
      </c>
      <c r="B884" s="279">
        <v>1532.06</v>
      </c>
      <c r="C884" s="279">
        <v>1378.14</v>
      </c>
      <c r="D884" s="279">
        <v>1315.08</v>
      </c>
      <c r="E884" s="279">
        <v>1306.9100000000001</v>
      </c>
      <c r="F884" s="279">
        <v>1308.54</v>
      </c>
      <c r="G884" s="279">
        <v>1311.57</v>
      </c>
      <c r="H884" s="279">
        <v>1303.69</v>
      </c>
      <c r="I884" s="279">
        <v>1402.09</v>
      </c>
      <c r="J884" s="279">
        <v>1540.34</v>
      </c>
      <c r="K884" s="279">
        <v>1638.92</v>
      </c>
      <c r="L884" s="279">
        <v>1692.73</v>
      </c>
      <c r="M884" s="279">
        <v>1696.13</v>
      </c>
      <c r="N884" s="279">
        <v>1696.77</v>
      </c>
      <c r="O884" s="279">
        <v>1700.56</v>
      </c>
      <c r="P884" s="279">
        <v>1701.65</v>
      </c>
      <c r="Q884" s="279">
        <v>1681.28</v>
      </c>
      <c r="R884" s="279">
        <v>1670.48</v>
      </c>
      <c r="S884" s="279">
        <v>1681.7</v>
      </c>
      <c r="T884" s="279">
        <v>1689.89</v>
      </c>
      <c r="U884" s="279">
        <v>1717.89</v>
      </c>
      <c r="V884" s="279">
        <v>1743.43</v>
      </c>
      <c r="W884" s="279">
        <v>1764.18</v>
      </c>
      <c r="X884" s="279">
        <v>1650.32</v>
      </c>
      <c r="Y884" s="279">
        <v>1465.88</v>
      </c>
    </row>
    <row r="885" spans="1:25">
      <c r="A885" s="316">
        <v>29</v>
      </c>
      <c r="B885" s="279">
        <v>1364.07</v>
      </c>
      <c r="C885" s="279">
        <v>1329.5</v>
      </c>
      <c r="D885" s="279">
        <v>1320.15</v>
      </c>
      <c r="E885" s="279">
        <v>1311.07</v>
      </c>
      <c r="F885" s="279">
        <v>1346.97</v>
      </c>
      <c r="G885" s="279">
        <v>1461.46</v>
      </c>
      <c r="H885" s="279">
        <v>1519.8</v>
      </c>
      <c r="I885" s="279">
        <v>1570.1</v>
      </c>
      <c r="J885" s="279">
        <v>1718.65</v>
      </c>
      <c r="K885" s="279">
        <v>1712.12</v>
      </c>
      <c r="L885" s="279">
        <v>1700.21</v>
      </c>
      <c r="M885" s="279">
        <v>1717.57</v>
      </c>
      <c r="N885" s="279">
        <v>1728.58</v>
      </c>
      <c r="O885" s="279">
        <v>1722.72</v>
      </c>
      <c r="P885" s="279">
        <v>1717.46</v>
      </c>
      <c r="Q885" s="279">
        <v>1704.65</v>
      </c>
      <c r="R885" s="279">
        <v>1706.98</v>
      </c>
      <c r="S885" s="279">
        <v>1681.9</v>
      </c>
      <c r="T885" s="279">
        <v>1658.98</v>
      </c>
      <c r="U885" s="279">
        <v>1618.74</v>
      </c>
      <c r="V885" s="279">
        <v>1656.12</v>
      </c>
      <c r="W885" s="279">
        <v>1783.29</v>
      </c>
      <c r="X885" s="279">
        <v>1654.62</v>
      </c>
      <c r="Y885" s="279">
        <v>1446.31</v>
      </c>
    </row>
    <row r="886" spans="1:25">
      <c r="A886" s="316">
        <v>30</v>
      </c>
      <c r="B886" s="279">
        <v>1291.46</v>
      </c>
      <c r="C886" s="279">
        <v>1257.78</v>
      </c>
      <c r="D886" s="279">
        <v>1257.95</v>
      </c>
      <c r="E886" s="279">
        <v>1265.06</v>
      </c>
      <c r="F886" s="279">
        <v>1279.26</v>
      </c>
      <c r="G886" s="279">
        <v>1336.63</v>
      </c>
      <c r="H886" s="279">
        <v>1454.3</v>
      </c>
      <c r="I886" s="279">
        <v>1498.66</v>
      </c>
      <c r="J886" s="279">
        <v>1649.53</v>
      </c>
      <c r="K886" s="279">
        <v>1636.56</v>
      </c>
      <c r="L886" s="279">
        <v>1641.92</v>
      </c>
      <c r="M886" s="279">
        <v>1644.91</v>
      </c>
      <c r="N886" s="279">
        <v>1644.08</v>
      </c>
      <c r="O886" s="279">
        <v>1649.87</v>
      </c>
      <c r="P886" s="279">
        <v>1637.79</v>
      </c>
      <c r="Q886" s="279">
        <v>1632.23</v>
      </c>
      <c r="R886" s="279">
        <v>1626.2</v>
      </c>
      <c r="S886" s="279">
        <v>539.16999999999996</v>
      </c>
      <c r="T886" s="279">
        <v>539.16999999999996</v>
      </c>
      <c r="U886" s="279">
        <v>1241.81</v>
      </c>
      <c r="V886" s="279">
        <v>1240.6500000000001</v>
      </c>
      <c r="W886" s="279">
        <v>1665.96</v>
      </c>
      <c r="X886" s="279">
        <v>1554.2</v>
      </c>
      <c r="Y886" s="279">
        <v>539.16999999999996</v>
      </c>
    </row>
    <row r="887" spans="1:25">
      <c r="A887" s="316">
        <v>31</v>
      </c>
      <c r="B887" s="279">
        <v>1478.4</v>
      </c>
      <c r="C887" s="279">
        <v>1383.69</v>
      </c>
      <c r="D887" s="279">
        <v>1376.35</v>
      </c>
      <c r="E887" s="279">
        <v>1377.66</v>
      </c>
      <c r="F887" s="279">
        <v>1390.48</v>
      </c>
      <c r="G887" s="279">
        <v>1377.9</v>
      </c>
      <c r="H887" s="279">
        <v>1424.7</v>
      </c>
      <c r="I887" s="279">
        <v>1429.8</v>
      </c>
      <c r="J887" s="279">
        <v>1495.21</v>
      </c>
      <c r="K887" s="279">
        <v>1478.84</v>
      </c>
      <c r="L887" s="279">
        <v>1511.08</v>
      </c>
      <c r="M887" s="279">
        <v>1509.73</v>
      </c>
      <c r="N887" s="279">
        <v>1492.2</v>
      </c>
      <c r="O887" s="279">
        <v>1502.95</v>
      </c>
      <c r="P887" s="279">
        <v>1494</v>
      </c>
      <c r="Q887" s="279">
        <v>1464.96</v>
      </c>
      <c r="R887" s="279">
        <v>1450.39</v>
      </c>
      <c r="S887" s="279">
        <v>1440.18</v>
      </c>
      <c r="T887" s="279">
        <v>1446.17</v>
      </c>
      <c r="U887" s="279">
        <v>1444.73</v>
      </c>
      <c r="V887" s="279">
        <v>1459.67</v>
      </c>
      <c r="W887" s="279">
        <v>1505.32</v>
      </c>
      <c r="X887" s="279">
        <v>1474.44</v>
      </c>
      <c r="Y887" s="279">
        <v>1371.42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0" t="s">
        <v>209</v>
      </c>
      <c r="B889" s="401" t="s">
        <v>212</v>
      </c>
      <c r="C889" s="401"/>
      <c r="D889" s="401"/>
      <c r="E889" s="401"/>
      <c r="F889" s="401"/>
      <c r="G889" s="401"/>
      <c r="H889" s="401"/>
      <c r="I889" s="401"/>
      <c r="J889" s="401"/>
      <c r="K889" s="401"/>
      <c r="L889" s="401"/>
      <c r="M889" s="401"/>
      <c r="N889" s="401"/>
      <c r="O889" s="401"/>
      <c r="P889" s="401"/>
      <c r="Q889" s="401"/>
      <c r="R889" s="401"/>
      <c r="S889" s="401"/>
      <c r="T889" s="401"/>
      <c r="U889" s="401"/>
      <c r="V889" s="401"/>
      <c r="W889" s="401"/>
      <c r="X889" s="401"/>
      <c r="Y889" s="401"/>
    </row>
    <row r="890" spans="1:25" ht="30">
      <c r="A890" s="400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1414.79</v>
      </c>
      <c r="C891" s="279">
        <v>1377.92</v>
      </c>
      <c r="D891" s="279">
        <v>1384.08</v>
      </c>
      <c r="E891" s="279">
        <v>1378.05</v>
      </c>
      <c r="F891" s="279">
        <v>1399.58</v>
      </c>
      <c r="G891" s="279">
        <v>1427.8</v>
      </c>
      <c r="H891" s="279">
        <v>1599.87</v>
      </c>
      <c r="I891" s="279">
        <v>1737.79</v>
      </c>
      <c r="J891" s="279">
        <v>1798.67</v>
      </c>
      <c r="K891" s="279">
        <v>1828.67</v>
      </c>
      <c r="L891" s="279">
        <v>1827.68</v>
      </c>
      <c r="M891" s="279">
        <v>1839.29</v>
      </c>
      <c r="N891" s="279">
        <v>1839.14</v>
      </c>
      <c r="O891" s="279">
        <v>1855.46</v>
      </c>
      <c r="P891" s="279">
        <v>1837.62</v>
      </c>
      <c r="Q891" s="279">
        <v>1827.69</v>
      </c>
      <c r="R891" s="279">
        <v>1820.65</v>
      </c>
      <c r="S891" s="279">
        <v>1808.18</v>
      </c>
      <c r="T891" s="279">
        <v>1816.91</v>
      </c>
      <c r="U891" s="279">
        <v>1820.94</v>
      </c>
      <c r="V891" s="279">
        <v>1818.5</v>
      </c>
      <c r="W891" s="279">
        <v>1845.87</v>
      </c>
      <c r="X891" s="279">
        <v>1767.88</v>
      </c>
      <c r="Y891" s="279">
        <v>1471.62</v>
      </c>
    </row>
    <row r="892" spans="1:25">
      <c r="A892" s="316">
        <v>2</v>
      </c>
      <c r="B892" s="279">
        <v>1448.59</v>
      </c>
      <c r="C892" s="279">
        <v>1399.01</v>
      </c>
      <c r="D892" s="279">
        <v>1394.42</v>
      </c>
      <c r="E892" s="279">
        <v>1393.24</v>
      </c>
      <c r="F892" s="279">
        <v>1427.98</v>
      </c>
      <c r="G892" s="279">
        <v>1479.39</v>
      </c>
      <c r="H892" s="279">
        <v>1629.59</v>
      </c>
      <c r="I892" s="279">
        <v>1702.22</v>
      </c>
      <c r="J892" s="279">
        <v>1770.91</v>
      </c>
      <c r="K892" s="279">
        <v>1814.62</v>
      </c>
      <c r="L892" s="279">
        <v>1837.41</v>
      </c>
      <c r="M892" s="279">
        <v>1830.62</v>
      </c>
      <c r="N892" s="279">
        <v>1837.5</v>
      </c>
      <c r="O892" s="279">
        <v>1850.36</v>
      </c>
      <c r="P892" s="279">
        <v>1837.07</v>
      </c>
      <c r="Q892" s="279">
        <v>1834.06</v>
      </c>
      <c r="R892" s="279">
        <v>1828.09</v>
      </c>
      <c r="S892" s="279">
        <v>1792.16</v>
      </c>
      <c r="T892" s="279">
        <v>1825.65</v>
      </c>
      <c r="U892" s="279">
        <v>1858.24</v>
      </c>
      <c r="V892" s="279">
        <v>1841.85</v>
      </c>
      <c r="W892" s="279">
        <v>1850.59</v>
      </c>
      <c r="X892" s="279">
        <v>1741.28</v>
      </c>
      <c r="Y892" s="279">
        <v>1471.11</v>
      </c>
    </row>
    <row r="893" spans="1:25">
      <c r="A893" s="316">
        <v>3</v>
      </c>
      <c r="B893" s="279">
        <v>1433.82</v>
      </c>
      <c r="C893" s="279">
        <v>1372.67</v>
      </c>
      <c r="D893" s="279">
        <v>1373.62</v>
      </c>
      <c r="E893" s="279">
        <v>1373.33</v>
      </c>
      <c r="F893" s="279">
        <v>1396.19</v>
      </c>
      <c r="G893" s="279">
        <v>1457.46</v>
      </c>
      <c r="H893" s="279">
        <v>1617.28</v>
      </c>
      <c r="I893" s="279">
        <v>1680.3</v>
      </c>
      <c r="J893" s="279">
        <v>1724.18</v>
      </c>
      <c r="K893" s="279">
        <v>1780.8</v>
      </c>
      <c r="L893" s="279">
        <v>1803.72</v>
      </c>
      <c r="M893" s="279">
        <v>1802.59</v>
      </c>
      <c r="N893" s="279">
        <v>1804.17</v>
      </c>
      <c r="O893" s="279">
        <v>1814.76</v>
      </c>
      <c r="P893" s="279">
        <v>1792.7</v>
      </c>
      <c r="Q893" s="279">
        <v>1782.41</v>
      </c>
      <c r="R893" s="279">
        <v>1775.18</v>
      </c>
      <c r="S893" s="279">
        <v>1740.45</v>
      </c>
      <c r="T893" s="279">
        <v>1784.88</v>
      </c>
      <c r="U893" s="279">
        <v>1804.16</v>
      </c>
      <c r="V893" s="279">
        <v>1772.71</v>
      </c>
      <c r="W893" s="279">
        <v>1794.46</v>
      </c>
      <c r="X893" s="279">
        <v>1711.48</v>
      </c>
      <c r="Y893" s="279">
        <v>1450.42</v>
      </c>
    </row>
    <row r="894" spans="1:25">
      <c r="A894" s="316">
        <v>4</v>
      </c>
      <c r="B894" s="279">
        <v>1475.58</v>
      </c>
      <c r="C894" s="279">
        <v>1431.57</v>
      </c>
      <c r="D894" s="279">
        <v>1445.52</v>
      </c>
      <c r="E894" s="279">
        <v>1435.61</v>
      </c>
      <c r="F894" s="279">
        <v>1452.9</v>
      </c>
      <c r="G894" s="279">
        <v>1624.38</v>
      </c>
      <c r="H894" s="279">
        <v>1706.03</v>
      </c>
      <c r="I894" s="279">
        <v>1752.64</v>
      </c>
      <c r="J894" s="279">
        <v>1801.51</v>
      </c>
      <c r="K894" s="279">
        <v>1826.14</v>
      </c>
      <c r="L894" s="279">
        <v>1859.33</v>
      </c>
      <c r="M894" s="279">
        <v>1853.84</v>
      </c>
      <c r="N894" s="279">
        <v>1843.68</v>
      </c>
      <c r="O894" s="279">
        <v>1855.67</v>
      </c>
      <c r="P894" s="279">
        <v>1818.78</v>
      </c>
      <c r="Q894" s="279">
        <v>1806.09</v>
      </c>
      <c r="R894" s="279">
        <v>1785.38</v>
      </c>
      <c r="S894" s="279">
        <v>1774.96</v>
      </c>
      <c r="T894" s="279">
        <v>1824.55</v>
      </c>
      <c r="U894" s="279">
        <v>1875.34</v>
      </c>
      <c r="V894" s="279">
        <v>1847.64</v>
      </c>
      <c r="W894" s="279">
        <v>1901.24</v>
      </c>
      <c r="X894" s="279">
        <v>1809.44</v>
      </c>
      <c r="Y894" s="279">
        <v>1586.48</v>
      </c>
    </row>
    <row r="895" spans="1:25">
      <c r="A895" s="316">
        <v>5</v>
      </c>
      <c r="B895" s="279">
        <v>1437.76</v>
      </c>
      <c r="C895" s="279">
        <v>1408.86</v>
      </c>
      <c r="D895" s="279">
        <v>1386.68</v>
      </c>
      <c r="E895" s="279">
        <v>1390.74</v>
      </c>
      <c r="F895" s="279">
        <v>1415.33</v>
      </c>
      <c r="G895" s="279">
        <v>1516.35</v>
      </c>
      <c r="H895" s="279">
        <v>1637.7</v>
      </c>
      <c r="I895" s="279">
        <v>1642.14</v>
      </c>
      <c r="J895" s="279">
        <v>1706.2</v>
      </c>
      <c r="K895" s="279">
        <v>1732.58</v>
      </c>
      <c r="L895" s="279">
        <v>1750.3</v>
      </c>
      <c r="M895" s="279">
        <v>1758.92</v>
      </c>
      <c r="N895" s="279">
        <v>1728.97</v>
      </c>
      <c r="O895" s="279">
        <v>1740.56</v>
      </c>
      <c r="P895" s="279">
        <v>1722.54</v>
      </c>
      <c r="Q895" s="279">
        <v>1698.63</v>
      </c>
      <c r="R895" s="279">
        <v>1682.36</v>
      </c>
      <c r="S895" s="279">
        <v>1651.19</v>
      </c>
      <c r="T895" s="279">
        <v>1712.79</v>
      </c>
      <c r="U895" s="279">
        <v>1779.5</v>
      </c>
      <c r="V895" s="279">
        <v>1744.36</v>
      </c>
      <c r="W895" s="279">
        <v>1878.78</v>
      </c>
      <c r="X895" s="279">
        <v>1826.84</v>
      </c>
      <c r="Y895" s="279">
        <v>1696.15</v>
      </c>
    </row>
    <row r="896" spans="1:25">
      <c r="A896" s="316">
        <v>6</v>
      </c>
      <c r="B896" s="279">
        <v>1700.28</v>
      </c>
      <c r="C896" s="279">
        <v>1623.83</v>
      </c>
      <c r="D896" s="279">
        <v>1389.71</v>
      </c>
      <c r="E896" s="279">
        <v>1369.84</v>
      </c>
      <c r="F896" s="279">
        <v>1365.47</v>
      </c>
      <c r="G896" s="279">
        <v>1392.74</v>
      </c>
      <c r="H896" s="279">
        <v>1418.66</v>
      </c>
      <c r="I896" s="279">
        <v>1436.13</v>
      </c>
      <c r="J896" s="279">
        <v>1599.59</v>
      </c>
      <c r="K896" s="279">
        <v>1628.89</v>
      </c>
      <c r="L896" s="279">
        <v>1752.52</v>
      </c>
      <c r="M896" s="279">
        <v>1768.11</v>
      </c>
      <c r="N896" s="279">
        <v>1751.96</v>
      </c>
      <c r="O896" s="279">
        <v>1758.94</v>
      </c>
      <c r="P896" s="279">
        <v>1742.84</v>
      </c>
      <c r="Q896" s="279">
        <v>1723.81</v>
      </c>
      <c r="R896" s="279">
        <v>666.61</v>
      </c>
      <c r="S896" s="279">
        <v>676.74</v>
      </c>
      <c r="T896" s="279">
        <v>1645.73</v>
      </c>
      <c r="U896" s="279">
        <v>1678.79</v>
      </c>
      <c r="V896" s="279">
        <v>1690.47</v>
      </c>
      <c r="W896" s="279">
        <v>1667.19</v>
      </c>
      <c r="X896" s="279">
        <v>1754.77</v>
      </c>
      <c r="Y896" s="279">
        <v>1566.78</v>
      </c>
    </row>
    <row r="897" spans="1:25">
      <c r="A897" s="316">
        <v>7</v>
      </c>
      <c r="B897" s="279">
        <v>1396.78</v>
      </c>
      <c r="C897" s="279">
        <v>1344.75</v>
      </c>
      <c r="D897" s="279">
        <v>1351.9</v>
      </c>
      <c r="E897" s="279">
        <v>1350.07</v>
      </c>
      <c r="F897" s="279">
        <v>1343.81</v>
      </c>
      <c r="G897" s="279">
        <v>1368.24</v>
      </c>
      <c r="H897" s="279">
        <v>1400.5</v>
      </c>
      <c r="I897" s="279">
        <v>1433.5</v>
      </c>
      <c r="J897" s="279">
        <v>1604.62</v>
      </c>
      <c r="K897" s="279">
        <v>1668.26</v>
      </c>
      <c r="L897" s="279">
        <v>1695.08</v>
      </c>
      <c r="M897" s="279">
        <v>1692.16</v>
      </c>
      <c r="N897" s="279">
        <v>1683.98</v>
      </c>
      <c r="O897" s="279">
        <v>1687.64</v>
      </c>
      <c r="P897" s="279">
        <v>1697.68</v>
      </c>
      <c r="Q897" s="279">
        <v>1674.8</v>
      </c>
      <c r="R897" s="279">
        <v>1662.81</v>
      </c>
      <c r="S897" s="279">
        <v>1668.6</v>
      </c>
      <c r="T897" s="279">
        <v>1706.71</v>
      </c>
      <c r="U897" s="279">
        <v>1744.66</v>
      </c>
      <c r="V897" s="279">
        <v>1773.56</v>
      </c>
      <c r="W897" s="279">
        <v>1756.79</v>
      </c>
      <c r="X897" s="279">
        <v>1688.62</v>
      </c>
      <c r="Y897" s="279">
        <v>1447.89</v>
      </c>
    </row>
    <row r="898" spans="1:25">
      <c r="A898" s="316">
        <v>8</v>
      </c>
      <c r="B898" s="279">
        <v>1594.61</v>
      </c>
      <c r="C898" s="279">
        <v>1497.86</v>
      </c>
      <c r="D898" s="279">
        <v>1436.08</v>
      </c>
      <c r="E898" s="279">
        <v>1434.43</v>
      </c>
      <c r="F898" s="279">
        <v>1428.3</v>
      </c>
      <c r="G898" s="279">
        <v>1453.21</v>
      </c>
      <c r="H898" s="279">
        <v>1492.11</v>
      </c>
      <c r="I898" s="279">
        <v>1410.86</v>
      </c>
      <c r="J898" s="279">
        <v>1545.64</v>
      </c>
      <c r="K898" s="279">
        <v>1642.76</v>
      </c>
      <c r="L898" s="279">
        <v>1695.5</v>
      </c>
      <c r="M898" s="279">
        <v>1804.66</v>
      </c>
      <c r="N898" s="279">
        <v>1801.19</v>
      </c>
      <c r="O898" s="279">
        <v>1807.13</v>
      </c>
      <c r="P898" s="279">
        <v>1807.07</v>
      </c>
      <c r="Q898" s="279">
        <v>1799.37</v>
      </c>
      <c r="R898" s="279">
        <v>1761.72</v>
      </c>
      <c r="S898" s="279">
        <v>1764.62</v>
      </c>
      <c r="T898" s="279">
        <v>1809.74</v>
      </c>
      <c r="U898" s="279">
        <v>1796.63</v>
      </c>
      <c r="V898" s="279">
        <v>1752.85</v>
      </c>
      <c r="W898" s="279">
        <v>1822.83</v>
      </c>
      <c r="X898" s="279">
        <v>1742.31</v>
      </c>
      <c r="Y898" s="279">
        <v>1593.51</v>
      </c>
    </row>
    <row r="899" spans="1:25">
      <c r="A899" s="316">
        <v>9</v>
      </c>
      <c r="B899" s="279">
        <v>673.21</v>
      </c>
      <c r="C899" s="279">
        <v>672.86</v>
      </c>
      <c r="D899" s="279">
        <v>672.99</v>
      </c>
      <c r="E899" s="279">
        <v>673.08</v>
      </c>
      <c r="F899" s="279">
        <v>666.61</v>
      </c>
      <c r="G899" s="279">
        <v>666.63</v>
      </c>
      <c r="H899" s="279">
        <v>675.74</v>
      </c>
      <c r="I899" s="279">
        <v>676.73</v>
      </c>
      <c r="J899" s="279">
        <v>666.61</v>
      </c>
      <c r="K899" s="279">
        <v>678.44</v>
      </c>
      <c r="L899" s="279">
        <v>679.26</v>
      </c>
      <c r="M899" s="279">
        <v>679.31</v>
      </c>
      <c r="N899" s="279">
        <v>679.08</v>
      </c>
      <c r="O899" s="279">
        <v>679.74</v>
      </c>
      <c r="P899" s="279">
        <v>679.1</v>
      </c>
      <c r="Q899" s="279">
        <v>678.2</v>
      </c>
      <c r="R899" s="279">
        <v>677.57</v>
      </c>
      <c r="S899" s="279">
        <v>676.98</v>
      </c>
      <c r="T899" s="279">
        <v>677.46</v>
      </c>
      <c r="U899" s="279">
        <v>678.72</v>
      </c>
      <c r="V899" s="279">
        <v>677.95</v>
      </c>
      <c r="W899" s="279">
        <v>678.74</v>
      </c>
      <c r="X899" s="279">
        <v>677.08</v>
      </c>
      <c r="Y899" s="279">
        <v>675.23</v>
      </c>
    </row>
    <row r="900" spans="1:25">
      <c r="A900" s="316">
        <v>10</v>
      </c>
      <c r="B900" s="279">
        <v>1458.82</v>
      </c>
      <c r="C900" s="279">
        <v>1405.02</v>
      </c>
      <c r="D900" s="279">
        <v>1495.71</v>
      </c>
      <c r="E900" s="279">
        <v>1486.63</v>
      </c>
      <c r="F900" s="279">
        <v>1482.92</v>
      </c>
      <c r="G900" s="279">
        <v>1591.72</v>
      </c>
      <c r="H900" s="279">
        <v>1646.6</v>
      </c>
      <c r="I900" s="279">
        <v>1684.42</v>
      </c>
      <c r="J900" s="279">
        <v>1707.13</v>
      </c>
      <c r="K900" s="279">
        <v>1766.11</v>
      </c>
      <c r="L900" s="279">
        <v>1794.93</v>
      </c>
      <c r="M900" s="279">
        <v>1813.47</v>
      </c>
      <c r="N900" s="279">
        <v>1799.13</v>
      </c>
      <c r="O900" s="279">
        <v>1789.04</v>
      </c>
      <c r="P900" s="279">
        <v>1768.46</v>
      </c>
      <c r="Q900" s="279">
        <v>1757.7</v>
      </c>
      <c r="R900" s="279">
        <v>1739.97</v>
      </c>
      <c r="S900" s="279">
        <v>1712.11</v>
      </c>
      <c r="T900" s="279">
        <v>1730.59</v>
      </c>
      <c r="U900" s="279">
        <v>1775.31</v>
      </c>
      <c r="V900" s="279">
        <v>1772.32</v>
      </c>
      <c r="W900" s="279">
        <v>1903.03</v>
      </c>
      <c r="X900" s="279">
        <v>1862.17</v>
      </c>
      <c r="Y900" s="279">
        <v>1689.68</v>
      </c>
    </row>
    <row r="901" spans="1:25">
      <c r="A901" s="316">
        <v>11</v>
      </c>
      <c r="B901" s="279">
        <v>1476.95</v>
      </c>
      <c r="C901" s="279">
        <v>1424.46</v>
      </c>
      <c r="D901" s="279">
        <v>1409.25</v>
      </c>
      <c r="E901" s="279">
        <v>1412.26</v>
      </c>
      <c r="F901" s="279">
        <v>1447.31</v>
      </c>
      <c r="G901" s="279">
        <v>1506.5</v>
      </c>
      <c r="H901" s="279">
        <v>1559.81</v>
      </c>
      <c r="I901" s="279">
        <v>1686.31</v>
      </c>
      <c r="J901" s="279">
        <v>1733.15</v>
      </c>
      <c r="K901" s="279">
        <v>1742.24</v>
      </c>
      <c r="L901" s="279">
        <v>1762.16</v>
      </c>
      <c r="M901" s="279">
        <v>1773.56</v>
      </c>
      <c r="N901" s="279">
        <v>1772.85</v>
      </c>
      <c r="O901" s="279">
        <v>1790.27</v>
      </c>
      <c r="P901" s="279">
        <v>1771.04</v>
      </c>
      <c r="Q901" s="279">
        <v>1749.45</v>
      </c>
      <c r="R901" s="279">
        <v>1722</v>
      </c>
      <c r="S901" s="279">
        <v>1698.4</v>
      </c>
      <c r="T901" s="279">
        <v>1725.15</v>
      </c>
      <c r="U901" s="279">
        <v>1764.17</v>
      </c>
      <c r="V901" s="279">
        <v>1772.14</v>
      </c>
      <c r="W901" s="279">
        <v>1808</v>
      </c>
      <c r="X901" s="279">
        <v>1778.24</v>
      </c>
      <c r="Y901" s="279">
        <v>1528.28</v>
      </c>
    </row>
    <row r="902" spans="1:25">
      <c r="A902" s="316">
        <v>12</v>
      </c>
      <c r="B902" s="279">
        <v>1504.08</v>
      </c>
      <c r="C902" s="279">
        <v>1415.98</v>
      </c>
      <c r="D902" s="279">
        <v>1424.51</v>
      </c>
      <c r="E902" s="279">
        <v>1428.18</v>
      </c>
      <c r="F902" s="279">
        <v>1455.43</v>
      </c>
      <c r="G902" s="279">
        <v>1521.76</v>
      </c>
      <c r="H902" s="279">
        <v>1649.77</v>
      </c>
      <c r="I902" s="279">
        <v>1703.45</v>
      </c>
      <c r="J902" s="279">
        <v>1760.47</v>
      </c>
      <c r="K902" s="279">
        <v>1768.89</v>
      </c>
      <c r="L902" s="279">
        <v>1787.83</v>
      </c>
      <c r="M902" s="279">
        <v>1825.89</v>
      </c>
      <c r="N902" s="279">
        <v>1833.45</v>
      </c>
      <c r="O902" s="279">
        <v>1839.16</v>
      </c>
      <c r="P902" s="279">
        <v>1804.83</v>
      </c>
      <c r="Q902" s="279">
        <v>1780.58</v>
      </c>
      <c r="R902" s="279">
        <v>1750.89</v>
      </c>
      <c r="S902" s="279">
        <v>1713.25</v>
      </c>
      <c r="T902" s="279">
        <v>1730.94</v>
      </c>
      <c r="U902" s="279">
        <v>1756.32</v>
      </c>
      <c r="V902" s="279">
        <v>1788.35</v>
      </c>
      <c r="W902" s="279">
        <v>1845.31</v>
      </c>
      <c r="X902" s="279">
        <v>1810.81</v>
      </c>
      <c r="Y902" s="279">
        <v>1559.2</v>
      </c>
    </row>
    <row r="903" spans="1:25">
      <c r="A903" s="316">
        <v>13</v>
      </c>
      <c r="B903" s="279">
        <v>1529.78</v>
      </c>
      <c r="C903" s="279">
        <v>1495.13</v>
      </c>
      <c r="D903" s="279">
        <v>1456.43</v>
      </c>
      <c r="E903" s="279">
        <v>1439.2</v>
      </c>
      <c r="F903" s="279">
        <v>1454.99</v>
      </c>
      <c r="G903" s="279">
        <v>1484.02</v>
      </c>
      <c r="H903" s="279">
        <v>1500.19</v>
      </c>
      <c r="I903" s="279">
        <v>1610.83</v>
      </c>
      <c r="J903" s="279">
        <v>1741.4</v>
      </c>
      <c r="K903" s="279">
        <v>1784.35</v>
      </c>
      <c r="L903" s="279">
        <v>1824.74</v>
      </c>
      <c r="M903" s="279">
        <v>1814.89</v>
      </c>
      <c r="N903" s="279">
        <v>1826.95</v>
      </c>
      <c r="O903" s="279">
        <v>1822.06</v>
      </c>
      <c r="P903" s="279">
        <v>1798.43</v>
      </c>
      <c r="Q903" s="279">
        <v>1796.5</v>
      </c>
      <c r="R903" s="279">
        <v>1790.21</v>
      </c>
      <c r="S903" s="279">
        <v>1760.66</v>
      </c>
      <c r="T903" s="279">
        <v>1799.12</v>
      </c>
      <c r="U903" s="279">
        <v>1826.53</v>
      </c>
      <c r="V903" s="279">
        <v>1818.57</v>
      </c>
      <c r="W903" s="279">
        <v>1806.54</v>
      </c>
      <c r="X903" s="279">
        <v>1755.12</v>
      </c>
      <c r="Y903" s="279">
        <v>1563.13</v>
      </c>
    </row>
    <row r="904" spans="1:25">
      <c r="A904" s="316">
        <v>14</v>
      </c>
      <c r="B904" s="279">
        <v>1573.34</v>
      </c>
      <c r="C904" s="279">
        <v>1527.54</v>
      </c>
      <c r="D904" s="279">
        <v>1500.36</v>
      </c>
      <c r="E904" s="279">
        <v>1474.41</v>
      </c>
      <c r="F904" s="279">
        <v>1476.07</v>
      </c>
      <c r="G904" s="279">
        <v>1501.71</v>
      </c>
      <c r="H904" s="279">
        <v>1508.29</v>
      </c>
      <c r="I904" s="279">
        <v>1507.18</v>
      </c>
      <c r="J904" s="279">
        <v>1731.18</v>
      </c>
      <c r="K904" s="279">
        <v>1775.81</v>
      </c>
      <c r="L904" s="279">
        <v>1806.77</v>
      </c>
      <c r="M904" s="279">
        <v>1849.48</v>
      </c>
      <c r="N904" s="279">
        <v>1849.55</v>
      </c>
      <c r="O904" s="279">
        <v>1837.61</v>
      </c>
      <c r="P904" s="279">
        <v>1815.27</v>
      </c>
      <c r="Q904" s="279">
        <v>1784.46</v>
      </c>
      <c r="R904" s="279">
        <v>1766.81</v>
      </c>
      <c r="S904" s="279">
        <v>1766.85</v>
      </c>
      <c r="T904" s="279">
        <v>1849.28</v>
      </c>
      <c r="U904" s="279">
        <v>1864.91</v>
      </c>
      <c r="V904" s="279">
        <v>1851.19</v>
      </c>
      <c r="W904" s="279">
        <v>1861.67</v>
      </c>
      <c r="X904" s="279">
        <v>1818.84</v>
      </c>
      <c r="Y904" s="279">
        <v>1657.24</v>
      </c>
    </row>
    <row r="905" spans="1:25">
      <c r="A905" s="316">
        <v>15</v>
      </c>
      <c r="B905" s="279">
        <v>1503.06</v>
      </c>
      <c r="C905" s="279">
        <v>1461.5</v>
      </c>
      <c r="D905" s="279">
        <v>1431.84</v>
      </c>
      <c r="E905" s="279">
        <v>1433.59</v>
      </c>
      <c r="F905" s="279">
        <v>1451.26</v>
      </c>
      <c r="G905" s="279">
        <v>1545.13</v>
      </c>
      <c r="H905" s="279">
        <v>1730.04</v>
      </c>
      <c r="I905" s="279">
        <v>1769.42</v>
      </c>
      <c r="J905" s="279">
        <v>1865.66</v>
      </c>
      <c r="K905" s="279">
        <v>1878.53</v>
      </c>
      <c r="L905" s="279">
        <v>1884.25</v>
      </c>
      <c r="M905" s="279">
        <v>1898.32</v>
      </c>
      <c r="N905" s="279">
        <v>1894.35</v>
      </c>
      <c r="O905" s="279">
        <v>1898.1</v>
      </c>
      <c r="P905" s="279">
        <v>1875.51</v>
      </c>
      <c r="Q905" s="279">
        <v>1854.38</v>
      </c>
      <c r="R905" s="279">
        <v>1835.25</v>
      </c>
      <c r="S905" s="279">
        <v>1795.54</v>
      </c>
      <c r="T905" s="279">
        <v>1774.72</v>
      </c>
      <c r="U905" s="279">
        <v>1844.57</v>
      </c>
      <c r="V905" s="279">
        <v>1861.65</v>
      </c>
      <c r="W905" s="279">
        <v>1912.96</v>
      </c>
      <c r="X905" s="279">
        <v>1848.76</v>
      </c>
      <c r="Y905" s="279">
        <v>1682.25</v>
      </c>
    </row>
    <row r="906" spans="1:25">
      <c r="A906" s="316">
        <v>16</v>
      </c>
      <c r="B906" s="279">
        <v>1704.21</v>
      </c>
      <c r="C906" s="279">
        <v>1536</v>
      </c>
      <c r="D906" s="279">
        <v>1481.32</v>
      </c>
      <c r="E906" s="279">
        <v>1476.29</v>
      </c>
      <c r="F906" s="279">
        <v>1490.61</v>
      </c>
      <c r="G906" s="279">
        <v>1648.69</v>
      </c>
      <c r="H906" s="279">
        <v>1765.54</v>
      </c>
      <c r="I906" s="279">
        <v>1787.9</v>
      </c>
      <c r="J906" s="279">
        <v>1875.49</v>
      </c>
      <c r="K906" s="279">
        <v>1876.73</v>
      </c>
      <c r="L906" s="279">
        <v>1867.12</v>
      </c>
      <c r="M906" s="279">
        <v>1900.79</v>
      </c>
      <c r="N906" s="279">
        <v>1897.04</v>
      </c>
      <c r="O906" s="279">
        <v>1902.18</v>
      </c>
      <c r="P906" s="279">
        <v>1874.76</v>
      </c>
      <c r="Q906" s="279">
        <v>1864.32</v>
      </c>
      <c r="R906" s="279">
        <v>1852.55</v>
      </c>
      <c r="S906" s="279">
        <v>1789.47</v>
      </c>
      <c r="T906" s="279">
        <v>1795.51</v>
      </c>
      <c r="U906" s="279">
        <v>1865.11</v>
      </c>
      <c r="V906" s="279">
        <v>1897.41</v>
      </c>
      <c r="W906" s="279">
        <v>2079.2600000000002</v>
      </c>
      <c r="X906" s="279">
        <v>2004.45</v>
      </c>
      <c r="Y906" s="279">
        <v>1695.16</v>
      </c>
    </row>
    <row r="907" spans="1:25">
      <c r="A907" s="316">
        <v>17</v>
      </c>
      <c r="B907" s="279">
        <v>1602.61</v>
      </c>
      <c r="C907" s="279">
        <v>1506.02</v>
      </c>
      <c r="D907" s="279">
        <v>1495.96</v>
      </c>
      <c r="E907" s="279">
        <v>1491.14</v>
      </c>
      <c r="F907" s="279">
        <v>1504.91</v>
      </c>
      <c r="G907" s="279">
        <v>1590.06</v>
      </c>
      <c r="H907" s="279">
        <v>1810.72</v>
      </c>
      <c r="I907" s="279">
        <v>1817.05</v>
      </c>
      <c r="J907" s="279">
        <v>1899.12</v>
      </c>
      <c r="K907" s="279">
        <v>1928.57</v>
      </c>
      <c r="L907" s="279">
        <v>1899.16</v>
      </c>
      <c r="M907" s="279">
        <v>2003.58</v>
      </c>
      <c r="N907" s="279">
        <v>1987.09</v>
      </c>
      <c r="O907" s="279">
        <v>2014</v>
      </c>
      <c r="P907" s="279">
        <v>1981.35</v>
      </c>
      <c r="Q907" s="279">
        <v>1924.81</v>
      </c>
      <c r="R907" s="279">
        <v>1893.97</v>
      </c>
      <c r="S907" s="279">
        <v>1799.18</v>
      </c>
      <c r="T907" s="279">
        <v>1835.16</v>
      </c>
      <c r="U907" s="279">
        <v>1870.12</v>
      </c>
      <c r="V907" s="279">
        <v>1912.92</v>
      </c>
      <c r="W907" s="279">
        <v>2069.2600000000002</v>
      </c>
      <c r="X907" s="279">
        <v>1893.24</v>
      </c>
      <c r="Y907" s="279">
        <v>1582.01</v>
      </c>
    </row>
    <row r="908" spans="1:25">
      <c r="A908" s="316">
        <v>18</v>
      </c>
      <c r="B908" s="279">
        <v>1484.59</v>
      </c>
      <c r="C908" s="279">
        <v>1470.91</v>
      </c>
      <c r="D908" s="279">
        <v>1449.63</v>
      </c>
      <c r="E908" s="279">
        <v>1445.95</v>
      </c>
      <c r="F908" s="279">
        <v>1473.32</v>
      </c>
      <c r="G908" s="279">
        <v>1535.5</v>
      </c>
      <c r="H908" s="279">
        <v>1716.52</v>
      </c>
      <c r="I908" s="279">
        <v>1721.38</v>
      </c>
      <c r="J908" s="279">
        <v>1778.89</v>
      </c>
      <c r="K908" s="279">
        <v>1802.78</v>
      </c>
      <c r="L908" s="279">
        <v>1785.11</v>
      </c>
      <c r="M908" s="279">
        <v>1819.25</v>
      </c>
      <c r="N908" s="279">
        <v>1813</v>
      </c>
      <c r="O908" s="279">
        <v>1832.61</v>
      </c>
      <c r="P908" s="279">
        <v>1812.26</v>
      </c>
      <c r="Q908" s="279">
        <v>1795.35</v>
      </c>
      <c r="R908" s="279">
        <v>1750.88</v>
      </c>
      <c r="S908" s="279">
        <v>1703.03</v>
      </c>
      <c r="T908" s="279">
        <v>1711.79</v>
      </c>
      <c r="U908" s="279">
        <v>1769.24</v>
      </c>
      <c r="V908" s="279">
        <v>1791.73</v>
      </c>
      <c r="W908" s="279">
        <v>1934.26</v>
      </c>
      <c r="X908" s="279">
        <v>1902.98</v>
      </c>
      <c r="Y908" s="279">
        <v>1810.13</v>
      </c>
    </row>
    <row r="909" spans="1:25">
      <c r="A909" s="316">
        <v>19</v>
      </c>
      <c r="B909" s="279">
        <v>1619.83</v>
      </c>
      <c r="C909" s="279">
        <v>1507.1</v>
      </c>
      <c r="D909" s="279">
        <v>1491.88</v>
      </c>
      <c r="E909" s="279">
        <v>1487.81</v>
      </c>
      <c r="F909" s="279">
        <v>1501.45</v>
      </c>
      <c r="G909" s="279">
        <v>1690.26</v>
      </c>
      <c r="H909" s="279">
        <v>1709.97</v>
      </c>
      <c r="I909" s="279">
        <v>1829.16</v>
      </c>
      <c r="J909" s="279">
        <v>1915.03</v>
      </c>
      <c r="K909" s="279">
        <v>1921.52</v>
      </c>
      <c r="L909" s="279">
        <v>1904.47</v>
      </c>
      <c r="M909" s="279">
        <v>1991.42</v>
      </c>
      <c r="N909" s="279">
        <v>1965.74</v>
      </c>
      <c r="O909" s="279">
        <v>1967.57</v>
      </c>
      <c r="P909" s="279">
        <v>1925.98</v>
      </c>
      <c r="Q909" s="279">
        <v>1928.98</v>
      </c>
      <c r="R909" s="279">
        <v>1889.73</v>
      </c>
      <c r="S909" s="279">
        <v>1786.17</v>
      </c>
      <c r="T909" s="279">
        <v>1795.62</v>
      </c>
      <c r="U909" s="279">
        <v>1898.68</v>
      </c>
      <c r="V909" s="279">
        <v>1916.43</v>
      </c>
      <c r="W909" s="279">
        <v>2000.92</v>
      </c>
      <c r="X909" s="279">
        <v>1861.14</v>
      </c>
      <c r="Y909" s="279">
        <v>1733.75</v>
      </c>
    </row>
    <row r="910" spans="1:25">
      <c r="A910" s="316">
        <v>20</v>
      </c>
      <c r="B910" s="279">
        <v>1712.65</v>
      </c>
      <c r="C910" s="279">
        <v>1575.44</v>
      </c>
      <c r="D910" s="279">
        <v>1531.17</v>
      </c>
      <c r="E910" s="279">
        <v>1517.68</v>
      </c>
      <c r="F910" s="279">
        <v>1543.24</v>
      </c>
      <c r="G910" s="279">
        <v>1608.32</v>
      </c>
      <c r="H910" s="279">
        <v>1692.68</v>
      </c>
      <c r="I910" s="279">
        <v>1757.58</v>
      </c>
      <c r="J910" s="279">
        <v>1880.52</v>
      </c>
      <c r="K910" s="279">
        <v>1948</v>
      </c>
      <c r="L910" s="279">
        <v>2009.49</v>
      </c>
      <c r="M910" s="279">
        <v>2027.67</v>
      </c>
      <c r="N910" s="279">
        <v>2002.23</v>
      </c>
      <c r="O910" s="279">
        <v>2003.48</v>
      </c>
      <c r="P910" s="279">
        <v>1968.01</v>
      </c>
      <c r="Q910" s="279">
        <v>1944.58</v>
      </c>
      <c r="R910" s="279">
        <v>1924.86</v>
      </c>
      <c r="S910" s="279">
        <v>1909.68</v>
      </c>
      <c r="T910" s="279">
        <v>1956.93</v>
      </c>
      <c r="U910" s="279">
        <v>1970.38</v>
      </c>
      <c r="V910" s="279">
        <v>1982.21</v>
      </c>
      <c r="W910" s="279">
        <v>1985.56</v>
      </c>
      <c r="X910" s="279">
        <v>1819.43</v>
      </c>
      <c r="Y910" s="279">
        <v>1731.44</v>
      </c>
    </row>
    <row r="911" spans="1:25">
      <c r="A911" s="316">
        <v>21</v>
      </c>
      <c r="B911" s="279">
        <v>1709.62</v>
      </c>
      <c r="C911" s="279">
        <v>1497.92</v>
      </c>
      <c r="D911" s="279">
        <v>1468.04</v>
      </c>
      <c r="E911" s="279">
        <v>1443.47</v>
      </c>
      <c r="F911" s="279">
        <v>1448.47</v>
      </c>
      <c r="G911" s="279">
        <v>1458.56</v>
      </c>
      <c r="H911" s="279">
        <v>1529.17</v>
      </c>
      <c r="I911" s="279">
        <v>1632.46</v>
      </c>
      <c r="J911" s="279">
        <v>1771.29</v>
      </c>
      <c r="K911" s="279">
        <v>1838.22</v>
      </c>
      <c r="L911" s="279">
        <v>1876.14</v>
      </c>
      <c r="M911" s="279">
        <v>1863.46</v>
      </c>
      <c r="N911" s="279">
        <v>1866.34</v>
      </c>
      <c r="O911" s="279">
        <v>1876.1</v>
      </c>
      <c r="P911" s="279">
        <v>1882.05</v>
      </c>
      <c r="Q911" s="279">
        <v>1885.61</v>
      </c>
      <c r="R911" s="279">
        <v>1888.49</v>
      </c>
      <c r="S911" s="279">
        <v>1879.02</v>
      </c>
      <c r="T911" s="279">
        <v>1876.28</v>
      </c>
      <c r="U911" s="279">
        <v>1930.25</v>
      </c>
      <c r="V911" s="279">
        <v>1905.93</v>
      </c>
      <c r="W911" s="279">
        <v>1941.77</v>
      </c>
      <c r="X911" s="279">
        <v>1814.89</v>
      </c>
      <c r="Y911" s="279">
        <v>1731.11</v>
      </c>
    </row>
    <row r="912" spans="1:25">
      <c r="A912" s="316">
        <v>22</v>
      </c>
      <c r="B912" s="279">
        <v>1635.88</v>
      </c>
      <c r="C912" s="279">
        <v>1522.53</v>
      </c>
      <c r="D912" s="279">
        <v>1495.57</v>
      </c>
      <c r="E912" s="279">
        <v>1491.44</v>
      </c>
      <c r="F912" s="279">
        <v>1531.25</v>
      </c>
      <c r="G912" s="279">
        <v>1693.71</v>
      </c>
      <c r="H912" s="279">
        <v>1717.7</v>
      </c>
      <c r="I912" s="279">
        <v>1798.51</v>
      </c>
      <c r="J912" s="279">
        <v>1889.06</v>
      </c>
      <c r="K912" s="279">
        <v>1921.6</v>
      </c>
      <c r="L912" s="279">
        <v>1937.49</v>
      </c>
      <c r="M912" s="279">
        <v>1956.65</v>
      </c>
      <c r="N912" s="279">
        <v>1947.5</v>
      </c>
      <c r="O912" s="279">
        <v>1955.02</v>
      </c>
      <c r="P912" s="279">
        <v>1937.05</v>
      </c>
      <c r="Q912" s="279">
        <v>1947.14</v>
      </c>
      <c r="R912" s="279">
        <v>1919.87</v>
      </c>
      <c r="S912" s="279">
        <v>1878.02</v>
      </c>
      <c r="T912" s="279">
        <v>1886.07</v>
      </c>
      <c r="U912" s="279">
        <v>1922.73</v>
      </c>
      <c r="V912" s="279">
        <v>1912.72</v>
      </c>
      <c r="W912" s="279">
        <v>1974.59</v>
      </c>
      <c r="X912" s="279">
        <v>1828.21</v>
      </c>
      <c r="Y912" s="279">
        <v>1684.27</v>
      </c>
    </row>
    <row r="913" spans="1:25">
      <c r="A913" s="316">
        <v>23</v>
      </c>
      <c r="B913" s="279">
        <v>1640.29</v>
      </c>
      <c r="C913" s="279">
        <v>1500.58</v>
      </c>
      <c r="D913" s="279">
        <v>1491.52</v>
      </c>
      <c r="E913" s="279">
        <v>1494.63</v>
      </c>
      <c r="F913" s="279">
        <v>1531.54</v>
      </c>
      <c r="G913" s="279">
        <v>1655.19</v>
      </c>
      <c r="H913" s="279">
        <v>1679.55</v>
      </c>
      <c r="I913" s="279">
        <v>1783.3</v>
      </c>
      <c r="J913" s="279">
        <v>1879.19</v>
      </c>
      <c r="K913" s="279">
        <v>1912.25</v>
      </c>
      <c r="L913" s="279">
        <v>1942.6</v>
      </c>
      <c r="M913" s="279">
        <v>1952.08</v>
      </c>
      <c r="N913" s="279">
        <v>1938.69</v>
      </c>
      <c r="O913" s="279">
        <v>1922.68</v>
      </c>
      <c r="P913" s="279">
        <v>1913.48</v>
      </c>
      <c r="Q913" s="279">
        <v>1906.63</v>
      </c>
      <c r="R913" s="279">
        <v>1892.25</v>
      </c>
      <c r="S913" s="279">
        <v>1841.47</v>
      </c>
      <c r="T913" s="279">
        <v>1879.71</v>
      </c>
      <c r="U913" s="279">
        <v>1898.61</v>
      </c>
      <c r="V913" s="279">
        <v>1927.27</v>
      </c>
      <c r="W913" s="279">
        <v>1959.93</v>
      </c>
      <c r="X913" s="279">
        <v>1842.27</v>
      </c>
      <c r="Y913" s="279">
        <v>1717.22</v>
      </c>
    </row>
    <row r="914" spans="1:25">
      <c r="A914" s="316">
        <v>24</v>
      </c>
      <c r="B914" s="279">
        <v>1524.69</v>
      </c>
      <c r="C914" s="279">
        <v>1447.13</v>
      </c>
      <c r="D914" s="279">
        <v>1446.6</v>
      </c>
      <c r="E914" s="279">
        <v>1458.47</v>
      </c>
      <c r="F914" s="279">
        <v>1468.1</v>
      </c>
      <c r="G914" s="279">
        <v>1590.72</v>
      </c>
      <c r="H914" s="279">
        <v>1611.89</v>
      </c>
      <c r="I914" s="279">
        <v>1641.64</v>
      </c>
      <c r="J914" s="279">
        <v>1748.67</v>
      </c>
      <c r="K914" s="279">
        <v>1787.48</v>
      </c>
      <c r="L914" s="279">
        <v>1821.51</v>
      </c>
      <c r="M914" s="279">
        <v>1840.48</v>
      </c>
      <c r="N914" s="279">
        <v>1810.28</v>
      </c>
      <c r="O914" s="279">
        <v>1815.31</v>
      </c>
      <c r="P914" s="279">
        <v>1794.83</v>
      </c>
      <c r="Q914" s="279">
        <v>1797.79</v>
      </c>
      <c r="R914" s="279">
        <v>1791.58</v>
      </c>
      <c r="S914" s="279">
        <v>1604.24</v>
      </c>
      <c r="T914" s="279">
        <v>1668.91</v>
      </c>
      <c r="U914" s="279">
        <v>1802.16</v>
      </c>
      <c r="V914" s="279">
        <v>1813.62</v>
      </c>
      <c r="W914" s="279">
        <v>1855.58</v>
      </c>
      <c r="X914" s="279">
        <v>1720.83</v>
      </c>
      <c r="Y914" s="279">
        <v>1525.99</v>
      </c>
    </row>
    <row r="915" spans="1:25">
      <c r="A915" s="316">
        <v>25</v>
      </c>
      <c r="B915" s="279">
        <v>1511.03</v>
      </c>
      <c r="C915" s="279">
        <v>1456.76</v>
      </c>
      <c r="D915" s="279">
        <v>1450.14</v>
      </c>
      <c r="E915" s="279">
        <v>1457.92</v>
      </c>
      <c r="F915" s="279">
        <v>1471.35</v>
      </c>
      <c r="G915" s="279">
        <v>1601.98</v>
      </c>
      <c r="H915" s="279">
        <v>1639.48</v>
      </c>
      <c r="I915" s="279">
        <v>1598.98</v>
      </c>
      <c r="J915" s="279">
        <v>1746.85</v>
      </c>
      <c r="K915" s="279">
        <v>1788.99</v>
      </c>
      <c r="L915" s="279">
        <v>1800.73</v>
      </c>
      <c r="M915" s="279">
        <v>1808.96</v>
      </c>
      <c r="N915" s="279">
        <v>1811.58</v>
      </c>
      <c r="O915" s="279">
        <v>1798.95</v>
      </c>
      <c r="P915" s="279">
        <v>1790.11</v>
      </c>
      <c r="Q915" s="279">
        <v>1796.93</v>
      </c>
      <c r="R915" s="279">
        <v>1785.7</v>
      </c>
      <c r="S915" s="279">
        <v>1672.98</v>
      </c>
      <c r="T915" s="279">
        <v>1751.07</v>
      </c>
      <c r="U915" s="279">
        <v>1791.39</v>
      </c>
      <c r="V915" s="279">
        <v>1813.48</v>
      </c>
      <c r="W915" s="279">
        <v>1874.01</v>
      </c>
      <c r="X915" s="279">
        <v>1746.08</v>
      </c>
      <c r="Y915" s="279">
        <v>1567.23</v>
      </c>
    </row>
    <row r="916" spans="1:25">
      <c r="A916" s="316">
        <v>26</v>
      </c>
      <c r="B916" s="279">
        <v>1487.51</v>
      </c>
      <c r="C916" s="279">
        <v>1430.5</v>
      </c>
      <c r="D916" s="279">
        <v>1442.98</v>
      </c>
      <c r="E916" s="279">
        <v>1445.03</v>
      </c>
      <c r="F916" s="279">
        <v>1469.27</v>
      </c>
      <c r="G916" s="279">
        <v>1602.15</v>
      </c>
      <c r="H916" s="279">
        <v>1631.1</v>
      </c>
      <c r="I916" s="279">
        <v>1721.23</v>
      </c>
      <c r="J916" s="279">
        <v>1807.99</v>
      </c>
      <c r="K916" s="279">
        <v>1823.05</v>
      </c>
      <c r="L916" s="279">
        <v>1830.21</v>
      </c>
      <c r="M916" s="279">
        <v>1826.56</v>
      </c>
      <c r="N916" s="279">
        <v>1835.03</v>
      </c>
      <c r="O916" s="279">
        <v>1843.17</v>
      </c>
      <c r="P916" s="279">
        <v>1845.96</v>
      </c>
      <c r="Q916" s="279">
        <v>1812.34</v>
      </c>
      <c r="R916" s="279">
        <v>1819.23</v>
      </c>
      <c r="S916" s="279">
        <v>1772.91</v>
      </c>
      <c r="T916" s="279">
        <v>1798.08</v>
      </c>
      <c r="U916" s="279">
        <v>1824.27</v>
      </c>
      <c r="V916" s="279">
        <v>1847.31</v>
      </c>
      <c r="W916" s="279">
        <v>1912.7</v>
      </c>
      <c r="X916" s="279">
        <v>1795.76</v>
      </c>
      <c r="Y916" s="279">
        <v>1646.6</v>
      </c>
    </row>
    <row r="917" spans="1:25">
      <c r="A917" s="316">
        <v>27</v>
      </c>
      <c r="B917" s="279">
        <v>1675.78</v>
      </c>
      <c r="C917" s="279">
        <v>1525.5</v>
      </c>
      <c r="D917" s="279">
        <v>1473.66</v>
      </c>
      <c r="E917" s="279">
        <v>1462.62</v>
      </c>
      <c r="F917" s="279">
        <v>1460.78</v>
      </c>
      <c r="G917" s="279">
        <v>1565.61</v>
      </c>
      <c r="H917" s="279">
        <v>1582.73</v>
      </c>
      <c r="I917" s="279">
        <v>1654.88</v>
      </c>
      <c r="J917" s="279">
        <v>1818.21</v>
      </c>
      <c r="K917" s="279">
        <v>1879.71</v>
      </c>
      <c r="L917" s="279">
        <v>1913.51</v>
      </c>
      <c r="M917" s="279">
        <v>1914.84</v>
      </c>
      <c r="N917" s="279">
        <v>1904.37</v>
      </c>
      <c r="O917" s="279">
        <v>1895.2</v>
      </c>
      <c r="P917" s="279">
        <v>1886.77</v>
      </c>
      <c r="Q917" s="279">
        <v>1883.5</v>
      </c>
      <c r="R917" s="279">
        <v>1891.87</v>
      </c>
      <c r="S917" s="279">
        <v>1849.25</v>
      </c>
      <c r="T917" s="279">
        <v>1891.88</v>
      </c>
      <c r="U917" s="279">
        <v>1911.3</v>
      </c>
      <c r="V917" s="279">
        <v>1923.88</v>
      </c>
      <c r="W917" s="279">
        <v>1945.03</v>
      </c>
      <c r="X917" s="279">
        <v>1847.85</v>
      </c>
      <c r="Y917" s="279">
        <v>1713</v>
      </c>
    </row>
    <row r="918" spans="1:25">
      <c r="A918" s="316">
        <v>28</v>
      </c>
      <c r="B918" s="279">
        <v>1659.5</v>
      </c>
      <c r="C918" s="279">
        <v>1505.58</v>
      </c>
      <c r="D918" s="279">
        <v>1442.52</v>
      </c>
      <c r="E918" s="279">
        <v>1434.35</v>
      </c>
      <c r="F918" s="279">
        <v>1435.98</v>
      </c>
      <c r="G918" s="279">
        <v>1439.01</v>
      </c>
      <c r="H918" s="279">
        <v>1431.13</v>
      </c>
      <c r="I918" s="279">
        <v>1529.53</v>
      </c>
      <c r="J918" s="279">
        <v>1667.78</v>
      </c>
      <c r="K918" s="279">
        <v>1766.36</v>
      </c>
      <c r="L918" s="279">
        <v>1820.17</v>
      </c>
      <c r="M918" s="279">
        <v>1823.57</v>
      </c>
      <c r="N918" s="279">
        <v>1824.21</v>
      </c>
      <c r="O918" s="279">
        <v>1828</v>
      </c>
      <c r="P918" s="279">
        <v>1829.09</v>
      </c>
      <c r="Q918" s="279">
        <v>1808.72</v>
      </c>
      <c r="R918" s="279">
        <v>1797.92</v>
      </c>
      <c r="S918" s="279">
        <v>1809.14</v>
      </c>
      <c r="T918" s="279">
        <v>1817.33</v>
      </c>
      <c r="U918" s="279">
        <v>1845.33</v>
      </c>
      <c r="V918" s="279">
        <v>1870.87</v>
      </c>
      <c r="W918" s="279">
        <v>1891.62</v>
      </c>
      <c r="X918" s="279">
        <v>1777.76</v>
      </c>
      <c r="Y918" s="279">
        <v>1593.32</v>
      </c>
    </row>
    <row r="919" spans="1:25">
      <c r="A919" s="316">
        <v>29</v>
      </c>
      <c r="B919" s="279">
        <v>1491.51</v>
      </c>
      <c r="C919" s="279">
        <v>1456.94</v>
      </c>
      <c r="D919" s="279">
        <v>1447.59</v>
      </c>
      <c r="E919" s="279">
        <v>1438.51</v>
      </c>
      <c r="F919" s="279">
        <v>1474.41</v>
      </c>
      <c r="G919" s="279">
        <v>1588.9</v>
      </c>
      <c r="H919" s="279">
        <v>1647.24</v>
      </c>
      <c r="I919" s="279">
        <v>1697.54</v>
      </c>
      <c r="J919" s="279">
        <v>1846.09</v>
      </c>
      <c r="K919" s="279">
        <v>1839.56</v>
      </c>
      <c r="L919" s="279">
        <v>1827.65</v>
      </c>
      <c r="M919" s="279">
        <v>1845.01</v>
      </c>
      <c r="N919" s="279">
        <v>1856.02</v>
      </c>
      <c r="O919" s="279">
        <v>1850.16</v>
      </c>
      <c r="P919" s="279">
        <v>1844.9</v>
      </c>
      <c r="Q919" s="279">
        <v>1832.09</v>
      </c>
      <c r="R919" s="279">
        <v>1834.42</v>
      </c>
      <c r="S919" s="279">
        <v>1809.34</v>
      </c>
      <c r="T919" s="279">
        <v>1786.42</v>
      </c>
      <c r="U919" s="279">
        <v>1746.18</v>
      </c>
      <c r="V919" s="279">
        <v>1783.56</v>
      </c>
      <c r="W919" s="279">
        <v>1910.73</v>
      </c>
      <c r="X919" s="279">
        <v>1782.06</v>
      </c>
      <c r="Y919" s="279">
        <v>1573.75</v>
      </c>
    </row>
    <row r="920" spans="1:25">
      <c r="A920" s="316">
        <v>30</v>
      </c>
      <c r="B920" s="279">
        <v>1418.9</v>
      </c>
      <c r="C920" s="279">
        <v>1385.22</v>
      </c>
      <c r="D920" s="279">
        <v>1385.39</v>
      </c>
      <c r="E920" s="279">
        <v>1392.5</v>
      </c>
      <c r="F920" s="279">
        <v>1406.7</v>
      </c>
      <c r="G920" s="279">
        <v>1464.07</v>
      </c>
      <c r="H920" s="279">
        <v>1581.74</v>
      </c>
      <c r="I920" s="279">
        <v>1626.1</v>
      </c>
      <c r="J920" s="279">
        <v>1776.97</v>
      </c>
      <c r="K920" s="279">
        <v>1764</v>
      </c>
      <c r="L920" s="279">
        <v>1769.36</v>
      </c>
      <c r="M920" s="279">
        <v>1772.35</v>
      </c>
      <c r="N920" s="279">
        <v>1771.52</v>
      </c>
      <c r="O920" s="279">
        <v>1777.31</v>
      </c>
      <c r="P920" s="279">
        <v>1765.23</v>
      </c>
      <c r="Q920" s="279">
        <v>1759.67</v>
      </c>
      <c r="R920" s="279">
        <v>1753.64</v>
      </c>
      <c r="S920" s="279">
        <v>666.61</v>
      </c>
      <c r="T920" s="279">
        <v>666.61</v>
      </c>
      <c r="U920" s="279">
        <v>1369.25</v>
      </c>
      <c r="V920" s="279">
        <v>1368.09</v>
      </c>
      <c r="W920" s="279">
        <v>1793.4</v>
      </c>
      <c r="X920" s="279">
        <v>1681.64</v>
      </c>
      <c r="Y920" s="279">
        <v>666.61</v>
      </c>
    </row>
    <row r="921" spans="1:25">
      <c r="A921" s="316">
        <v>31</v>
      </c>
      <c r="B921" s="279">
        <v>1605.84</v>
      </c>
      <c r="C921" s="279">
        <v>1511.13</v>
      </c>
      <c r="D921" s="279">
        <v>1503.79</v>
      </c>
      <c r="E921" s="279">
        <v>1505.1</v>
      </c>
      <c r="F921" s="279">
        <v>1517.92</v>
      </c>
      <c r="G921" s="279">
        <v>1505.34</v>
      </c>
      <c r="H921" s="279">
        <v>1552.14</v>
      </c>
      <c r="I921" s="279">
        <v>1557.24</v>
      </c>
      <c r="J921" s="279">
        <v>1622.65</v>
      </c>
      <c r="K921" s="279">
        <v>1606.28</v>
      </c>
      <c r="L921" s="279">
        <v>1638.52</v>
      </c>
      <c r="M921" s="279">
        <v>1637.17</v>
      </c>
      <c r="N921" s="279">
        <v>1619.64</v>
      </c>
      <c r="O921" s="279">
        <v>1630.39</v>
      </c>
      <c r="P921" s="279">
        <v>1621.44</v>
      </c>
      <c r="Q921" s="279">
        <v>1592.4</v>
      </c>
      <c r="R921" s="279">
        <v>1577.83</v>
      </c>
      <c r="S921" s="279">
        <v>1567.62</v>
      </c>
      <c r="T921" s="279">
        <v>1573.61</v>
      </c>
      <c r="U921" s="279">
        <v>1572.17</v>
      </c>
      <c r="V921" s="279">
        <v>1587.11</v>
      </c>
      <c r="W921" s="279">
        <v>1632.76</v>
      </c>
      <c r="X921" s="279">
        <v>1601.88</v>
      </c>
      <c r="Y921" s="279">
        <v>1498.86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0" t="s">
        <v>209</v>
      </c>
      <c r="B923" s="401" t="s">
        <v>213</v>
      </c>
      <c r="C923" s="401"/>
      <c r="D923" s="401"/>
      <c r="E923" s="401"/>
      <c r="F923" s="401"/>
      <c r="G923" s="401"/>
      <c r="H923" s="401"/>
      <c r="I923" s="401"/>
      <c r="J923" s="401"/>
      <c r="K923" s="401"/>
      <c r="L923" s="401"/>
      <c r="M923" s="401"/>
      <c r="N923" s="401"/>
      <c r="O923" s="401"/>
      <c r="P923" s="401"/>
      <c r="Q923" s="401"/>
      <c r="R923" s="401"/>
      <c r="S923" s="401"/>
      <c r="T923" s="401"/>
      <c r="U923" s="401"/>
      <c r="V923" s="401"/>
      <c r="W923" s="401"/>
      <c r="X923" s="401"/>
      <c r="Y923" s="401"/>
    </row>
    <row r="924" spans="1:25" ht="30">
      <c r="A924" s="400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1473.17</v>
      </c>
      <c r="C925" s="279">
        <v>1436.3</v>
      </c>
      <c r="D925" s="279">
        <v>1442.46</v>
      </c>
      <c r="E925" s="279">
        <v>1436.43</v>
      </c>
      <c r="F925" s="279">
        <v>1457.96</v>
      </c>
      <c r="G925" s="279">
        <v>1486.18</v>
      </c>
      <c r="H925" s="279">
        <v>1658.25</v>
      </c>
      <c r="I925" s="279">
        <v>1796.17</v>
      </c>
      <c r="J925" s="279">
        <v>1857.05</v>
      </c>
      <c r="K925" s="279">
        <v>1887.05</v>
      </c>
      <c r="L925" s="279">
        <v>1886.06</v>
      </c>
      <c r="M925" s="279">
        <v>1897.67</v>
      </c>
      <c r="N925" s="279">
        <v>1897.52</v>
      </c>
      <c r="O925" s="279">
        <v>1913.84</v>
      </c>
      <c r="P925" s="279">
        <v>1896</v>
      </c>
      <c r="Q925" s="279">
        <v>1886.07</v>
      </c>
      <c r="R925" s="279">
        <v>1879.03</v>
      </c>
      <c r="S925" s="279">
        <v>1866.56</v>
      </c>
      <c r="T925" s="279">
        <v>1875.29</v>
      </c>
      <c r="U925" s="279">
        <v>1879.32</v>
      </c>
      <c r="V925" s="279">
        <v>1876.88</v>
      </c>
      <c r="W925" s="279">
        <v>1904.25</v>
      </c>
      <c r="X925" s="279">
        <v>1826.26</v>
      </c>
      <c r="Y925" s="279">
        <v>1530</v>
      </c>
    </row>
    <row r="926" spans="1:25">
      <c r="A926" s="316">
        <v>2</v>
      </c>
      <c r="B926" s="279">
        <v>1506.97</v>
      </c>
      <c r="C926" s="279">
        <v>1457.39</v>
      </c>
      <c r="D926" s="279">
        <v>1452.8</v>
      </c>
      <c r="E926" s="279">
        <v>1451.62</v>
      </c>
      <c r="F926" s="279">
        <v>1486.36</v>
      </c>
      <c r="G926" s="279">
        <v>1537.77</v>
      </c>
      <c r="H926" s="279">
        <v>1687.97</v>
      </c>
      <c r="I926" s="279">
        <v>1760.6</v>
      </c>
      <c r="J926" s="279">
        <v>1829.29</v>
      </c>
      <c r="K926" s="279">
        <v>1873</v>
      </c>
      <c r="L926" s="279">
        <v>1895.79</v>
      </c>
      <c r="M926" s="279">
        <v>1889</v>
      </c>
      <c r="N926" s="279">
        <v>1895.88</v>
      </c>
      <c r="O926" s="279">
        <v>1908.74</v>
      </c>
      <c r="P926" s="279">
        <v>1895.45</v>
      </c>
      <c r="Q926" s="279">
        <v>1892.44</v>
      </c>
      <c r="R926" s="279">
        <v>1886.47</v>
      </c>
      <c r="S926" s="279">
        <v>1850.54</v>
      </c>
      <c r="T926" s="279">
        <v>1884.03</v>
      </c>
      <c r="U926" s="279">
        <v>1916.62</v>
      </c>
      <c r="V926" s="279">
        <v>1900.23</v>
      </c>
      <c r="W926" s="279">
        <v>1908.97</v>
      </c>
      <c r="X926" s="279">
        <v>1799.66</v>
      </c>
      <c r="Y926" s="279">
        <v>1529.49</v>
      </c>
    </row>
    <row r="927" spans="1:25">
      <c r="A927" s="316">
        <v>3</v>
      </c>
      <c r="B927" s="279">
        <v>1492.2</v>
      </c>
      <c r="C927" s="279">
        <v>1431.05</v>
      </c>
      <c r="D927" s="279">
        <v>1432</v>
      </c>
      <c r="E927" s="279">
        <v>1431.71</v>
      </c>
      <c r="F927" s="279">
        <v>1454.57</v>
      </c>
      <c r="G927" s="279">
        <v>1515.84</v>
      </c>
      <c r="H927" s="279">
        <v>1675.66</v>
      </c>
      <c r="I927" s="279">
        <v>1738.68</v>
      </c>
      <c r="J927" s="279">
        <v>1782.56</v>
      </c>
      <c r="K927" s="279">
        <v>1839.18</v>
      </c>
      <c r="L927" s="279">
        <v>1862.1</v>
      </c>
      <c r="M927" s="279">
        <v>1860.97</v>
      </c>
      <c r="N927" s="279">
        <v>1862.55</v>
      </c>
      <c r="O927" s="279">
        <v>1873.14</v>
      </c>
      <c r="P927" s="279">
        <v>1851.08</v>
      </c>
      <c r="Q927" s="279">
        <v>1840.79</v>
      </c>
      <c r="R927" s="279">
        <v>1833.56</v>
      </c>
      <c r="S927" s="279">
        <v>1798.83</v>
      </c>
      <c r="T927" s="279">
        <v>1843.26</v>
      </c>
      <c r="U927" s="279">
        <v>1862.54</v>
      </c>
      <c r="V927" s="279">
        <v>1831.09</v>
      </c>
      <c r="W927" s="279">
        <v>1852.84</v>
      </c>
      <c r="X927" s="279">
        <v>1769.86</v>
      </c>
      <c r="Y927" s="279">
        <v>1508.8</v>
      </c>
    </row>
    <row r="928" spans="1:25">
      <c r="A928" s="316">
        <v>4</v>
      </c>
      <c r="B928" s="279">
        <v>1533.96</v>
      </c>
      <c r="C928" s="279">
        <v>1489.95</v>
      </c>
      <c r="D928" s="279">
        <v>1503.9</v>
      </c>
      <c r="E928" s="279">
        <v>1493.99</v>
      </c>
      <c r="F928" s="279">
        <v>1511.28</v>
      </c>
      <c r="G928" s="279">
        <v>1682.76</v>
      </c>
      <c r="H928" s="279">
        <v>1764.41</v>
      </c>
      <c r="I928" s="279">
        <v>1811.02</v>
      </c>
      <c r="J928" s="279">
        <v>1859.89</v>
      </c>
      <c r="K928" s="279">
        <v>1884.52</v>
      </c>
      <c r="L928" s="279">
        <v>1917.71</v>
      </c>
      <c r="M928" s="279">
        <v>1912.22</v>
      </c>
      <c r="N928" s="279">
        <v>1902.06</v>
      </c>
      <c r="O928" s="279">
        <v>1914.05</v>
      </c>
      <c r="P928" s="279">
        <v>1877.16</v>
      </c>
      <c r="Q928" s="279">
        <v>1864.47</v>
      </c>
      <c r="R928" s="279">
        <v>1843.76</v>
      </c>
      <c r="S928" s="279">
        <v>1833.34</v>
      </c>
      <c r="T928" s="279">
        <v>1882.93</v>
      </c>
      <c r="U928" s="279">
        <v>1933.72</v>
      </c>
      <c r="V928" s="279">
        <v>1906.02</v>
      </c>
      <c r="W928" s="279">
        <v>1959.62</v>
      </c>
      <c r="X928" s="279">
        <v>1867.82</v>
      </c>
      <c r="Y928" s="279">
        <v>1644.86</v>
      </c>
    </row>
    <row r="929" spans="1:25">
      <c r="A929" s="316">
        <v>5</v>
      </c>
      <c r="B929" s="279">
        <v>1496.14</v>
      </c>
      <c r="C929" s="279">
        <v>1467.24</v>
      </c>
      <c r="D929" s="279">
        <v>1445.06</v>
      </c>
      <c r="E929" s="279">
        <v>1449.12</v>
      </c>
      <c r="F929" s="279">
        <v>1473.71</v>
      </c>
      <c r="G929" s="279">
        <v>1574.73</v>
      </c>
      <c r="H929" s="279">
        <v>1696.08</v>
      </c>
      <c r="I929" s="279">
        <v>1700.52</v>
      </c>
      <c r="J929" s="279">
        <v>1764.58</v>
      </c>
      <c r="K929" s="279">
        <v>1790.96</v>
      </c>
      <c r="L929" s="279">
        <v>1808.68</v>
      </c>
      <c r="M929" s="279">
        <v>1817.3</v>
      </c>
      <c r="N929" s="279">
        <v>1787.35</v>
      </c>
      <c r="O929" s="279">
        <v>1798.94</v>
      </c>
      <c r="P929" s="279">
        <v>1780.92</v>
      </c>
      <c r="Q929" s="279">
        <v>1757.01</v>
      </c>
      <c r="R929" s="279">
        <v>1740.74</v>
      </c>
      <c r="S929" s="279">
        <v>1709.57</v>
      </c>
      <c r="T929" s="279">
        <v>1771.17</v>
      </c>
      <c r="U929" s="279">
        <v>1837.88</v>
      </c>
      <c r="V929" s="279">
        <v>1802.74</v>
      </c>
      <c r="W929" s="279">
        <v>1937.16</v>
      </c>
      <c r="X929" s="279">
        <v>1885.22</v>
      </c>
      <c r="Y929" s="279">
        <v>1754.53</v>
      </c>
    </row>
    <row r="930" spans="1:25">
      <c r="A930" s="316">
        <v>6</v>
      </c>
      <c r="B930" s="279">
        <v>1758.66</v>
      </c>
      <c r="C930" s="279">
        <v>1682.21</v>
      </c>
      <c r="D930" s="279">
        <v>1448.09</v>
      </c>
      <c r="E930" s="279">
        <v>1428.22</v>
      </c>
      <c r="F930" s="279">
        <v>1423.85</v>
      </c>
      <c r="G930" s="279">
        <v>1451.12</v>
      </c>
      <c r="H930" s="279">
        <v>1477.04</v>
      </c>
      <c r="I930" s="279">
        <v>1494.51</v>
      </c>
      <c r="J930" s="279">
        <v>1657.97</v>
      </c>
      <c r="K930" s="279">
        <v>1687.27</v>
      </c>
      <c r="L930" s="279">
        <v>1810.9</v>
      </c>
      <c r="M930" s="279">
        <v>1826.49</v>
      </c>
      <c r="N930" s="279">
        <v>1810.34</v>
      </c>
      <c r="O930" s="279">
        <v>1817.32</v>
      </c>
      <c r="P930" s="279">
        <v>1801.22</v>
      </c>
      <c r="Q930" s="279">
        <v>1782.19</v>
      </c>
      <c r="R930" s="279">
        <v>724.99</v>
      </c>
      <c r="S930" s="279">
        <v>735.12</v>
      </c>
      <c r="T930" s="279">
        <v>1704.11</v>
      </c>
      <c r="U930" s="279">
        <v>1737.17</v>
      </c>
      <c r="V930" s="279">
        <v>1748.85</v>
      </c>
      <c r="W930" s="279">
        <v>1725.57</v>
      </c>
      <c r="X930" s="279">
        <v>1813.15</v>
      </c>
      <c r="Y930" s="279">
        <v>1625.16</v>
      </c>
    </row>
    <row r="931" spans="1:25">
      <c r="A931" s="316">
        <v>7</v>
      </c>
      <c r="B931" s="279">
        <v>1455.16</v>
      </c>
      <c r="C931" s="279">
        <v>1403.13</v>
      </c>
      <c r="D931" s="279">
        <v>1410.28</v>
      </c>
      <c r="E931" s="279">
        <v>1408.45</v>
      </c>
      <c r="F931" s="279">
        <v>1402.19</v>
      </c>
      <c r="G931" s="279">
        <v>1426.62</v>
      </c>
      <c r="H931" s="279">
        <v>1458.88</v>
      </c>
      <c r="I931" s="279">
        <v>1491.88</v>
      </c>
      <c r="J931" s="279">
        <v>1663</v>
      </c>
      <c r="K931" s="279">
        <v>1726.64</v>
      </c>
      <c r="L931" s="279">
        <v>1753.46</v>
      </c>
      <c r="M931" s="279">
        <v>1750.54</v>
      </c>
      <c r="N931" s="279">
        <v>1742.36</v>
      </c>
      <c r="O931" s="279">
        <v>1746.02</v>
      </c>
      <c r="P931" s="279">
        <v>1756.06</v>
      </c>
      <c r="Q931" s="279">
        <v>1733.18</v>
      </c>
      <c r="R931" s="279">
        <v>1721.19</v>
      </c>
      <c r="S931" s="279">
        <v>1726.98</v>
      </c>
      <c r="T931" s="279">
        <v>1765.09</v>
      </c>
      <c r="U931" s="279">
        <v>1803.04</v>
      </c>
      <c r="V931" s="279">
        <v>1831.94</v>
      </c>
      <c r="W931" s="279">
        <v>1815.17</v>
      </c>
      <c r="X931" s="279">
        <v>1747</v>
      </c>
      <c r="Y931" s="279">
        <v>1506.27</v>
      </c>
    </row>
    <row r="932" spans="1:25">
      <c r="A932" s="316">
        <v>8</v>
      </c>
      <c r="B932" s="279">
        <v>1652.99</v>
      </c>
      <c r="C932" s="279">
        <v>1556.24</v>
      </c>
      <c r="D932" s="279">
        <v>1494.46</v>
      </c>
      <c r="E932" s="279">
        <v>1492.81</v>
      </c>
      <c r="F932" s="279">
        <v>1486.68</v>
      </c>
      <c r="G932" s="279">
        <v>1511.59</v>
      </c>
      <c r="H932" s="279">
        <v>1550.49</v>
      </c>
      <c r="I932" s="279">
        <v>1469.24</v>
      </c>
      <c r="J932" s="279">
        <v>1604.02</v>
      </c>
      <c r="K932" s="279">
        <v>1701.14</v>
      </c>
      <c r="L932" s="279">
        <v>1753.88</v>
      </c>
      <c r="M932" s="279">
        <v>1863.04</v>
      </c>
      <c r="N932" s="279">
        <v>1859.57</v>
      </c>
      <c r="O932" s="279">
        <v>1865.51</v>
      </c>
      <c r="P932" s="279">
        <v>1865.45</v>
      </c>
      <c r="Q932" s="279">
        <v>1857.75</v>
      </c>
      <c r="R932" s="279">
        <v>1820.1</v>
      </c>
      <c r="S932" s="279">
        <v>1823</v>
      </c>
      <c r="T932" s="279">
        <v>1868.12</v>
      </c>
      <c r="U932" s="279">
        <v>1855.01</v>
      </c>
      <c r="V932" s="279">
        <v>1811.23</v>
      </c>
      <c r="W932" s="279">
        <v>1881.21</v>
      </c>
      <c r="X932" s="279">
        <v>1800.69</v>
      </c>
      <c r="Y932" s="279">
        <v>1651.89</v>
      </c>
    </row>
    <row r="933" spans="1:25">
      <c r="A933" s="316">
        <v>9</v>
      </c>
      <c r="B933" s="279">
        <v>731.59</v>
      </c>
      <c r="C933" s="279">
        <v>731.24</v>
      </c>
      <c r="D933" s="279">
        <v>731.37</v>
      </c>
      <c r="E933" s="279">
        <v>731.46</v>
      </c>
      <c r="F933" s="279">
        <v>724.99</v>
      </c>
      <c r="G933" s="279">
        <v>725.01</v>
      </c>
      <c r="H933" s="279">
        <v>734.12</v>
      </c>
      <c r="I933" s="279">
        <v>735.11</v>
      </c>
      <c r="J933" s="279">
        <v>724.99</v>
      </c>
      <c r="K933" s="279">
        <v>736.82</v>
      </c>
      <c r="L933" s="279">
        <v>737.64</v>
      </c>
      <c r="M933" s="279">
        <v>737.69</v>
      </c>
      <c r="N933" s="279">
        <v>737.46</v>
      </c>
      <c r="O933" s="279">
        <v>738.12</v>
      </c>
      <c r="P933" s="279">
        <v>737.48</v>
      </c>
      <c r="Q933" s="279">
        <v>736.58</v>
      </c>
      <c r="R933" s="279">
        <v>735.95</v>
      </c>
      <c r="S933" s="279">
        <v>735.36</v>
      </c>
      <c r="T933" s="279">
        <v>735.84</v>
      </c>
      <c r="U933" s="279">
        <v>737.1</v>
      </c>
      <c r="V933" s="279">
        <v>736.33</v>
      </c>
      <c r="W933" s="279">
        <v>737.12</v>
      </c>
      <c r="X933" s="279">
        <v>735.46</v>
      </c>
      <c r="Y933" s="279">
        <v>733.61</v>
      </c>
    </row>
    <row r="934" spans="1:25">
      <c r="A934" s="316">
        <v>10</v>
      </c>
      <c r="B934" s="279">
        <v>1517.2</v>
      </c>
      <c r="C934" s="279">
        <v>1463.4</v>
      </c>
      <c r="D934" s="279">
        <v>1554.09</v>
      </c>
      <c r="E934" s="279">
        <v>1545.01</v>
      </c>
      <c r="F934" s="279">
        <v>1541.3</v>
      </c>
      <c r="G934" s="279">
        <v>1650.1</v>
      </c>
      <c r="H934" s="279">
        <v>1704.98</v>
      </c>
      <c r="I934" s="279">
        <v>1742.8</v>
      </c>
      <c r="J934" s="279">
        <v>1765.51</v>
      </c>
      <c r="K934" s="279">
        <v>1824.49</v>
      </c>
      <c r="L934" s="279">
        <v>1853.31</v>
      </c>
      <c r="M934" s="279">
        <v>1871.85</v>
      </c>
      <c r="N934" s="279">
        <v>1857.51</v>
      </c>
      <c r="O934" s="279">
        <v>1847.42</v>
      </c>
      <c r="P934" s="279">
        <v>1826.84</v>
      </c>
      <c r="Q934" s="279">
        <v>1816.08</v>
      </c>
      <c r="R934" s="279">
        <v>1798.35</v>
      </c>
      <c r="S934" s="279">
        <v>1770.49</v>
      </c>
      <c r="T934" s="279">
        <v>1788.97</v>
      </c>
      <c r="U934" s="279">
        <v>1833.69</v>
      </c>
      <c r="V934" s="279">
        <v>1830.7</v>
      </c>
      <c r="W934" s="279">
        <v>1961.41</v>
      </c>
      <c r="X934" s="279">
        <v>1920.55</v>
      </c>
      <c r="Y934" s="279">
        <v>1748.06</v>
      </c>
    </row>
    <row r="935" spans="1:25">
      <c r="A935" s="316">
        <v>11</v>
      </c>
      <c r="B935" s="279">
        <v>1535.33</v>
      </c>
      <c r="C935" s="279">
        <v>1482.84</v>
      </c>
      <c r="D935" s="279">
        <v>1467.63</v>
      </c>
      <c r="E935" s="279">
        <v>1470.64</v>
      </c>
      <c r="F935" s="279">
        <v>1505.69</v>
      </c>
      <c r="G935" s="279">
        <v>1564.88</v>
      </c>
      <c r="H935" s="279">
        <v>1618.19</v>
      </c>
      <c r="I935" s="279">
        <v>1744.69</v>
      </c>
      <c r="J935" s="279">
        <v>1791.53</v>
      </c>
      <c r="K935" s="279">
        <v>1800.62</v>
      </c>
      <c r="L935" s="279">
        <v>1820.54</v>
      </c>
      <c r="M935" s="279">
        <v>1831.94</v>
      </c>
      <c r="N935" s="279">
        <v>1831.23</v>
      </c>
      <c r="O935" s="279">
        <v>1848.65</v>
      </c>
      <c r="P935" s="279">
        <v>1829.42</v>
      </c>
      <c r="Q935" s="279">
        <v>1807.83</v>
      </c>
      <c r="R935" s="279">
        <v>1780.38</v>
      </c>
      <c r="S935" s="279">
        <v>1756.78</v>
      </c>
      <c r="T935" s="279">
        <v>1783.53</v>
      </c>
      <c r="U935" s="279">
        <v>1822.55</v>
      </c>
      <c r="V935" s="279">
        <v>1830.52</v>
      </c>
      <c r="W935" s="279">
        <v>1866.38</v>
      </c>
      <c r="X935" s="279">
        <v>1836.62</v>
      </c>
      <c r="Y935" s="279">
        <v>1586.66</v>
      </c>
    </row>
    <row r="936" spans="1:25">
      <c r="A936" s="316">
        <v>12</v>
      </c>
      <c r="B936" s="279">
        <v>1562.46</v>
      </c>
      <c r="C936" s="279">
        <v>1474.36</v>
      </c>
      <c r="D936" s="279">
        <v>1482.89</v>
      </c>
      <c r="E936" s="279">
        <v>1486.56</v>
      </c>
      <c r="F936" s="279">
        <v>1513.81</v>
      </c>
      <c r="G936" s="279">
        <v>1580.14</v>
      </c>
      <c r="H936" s="279">
        <v>1708.15</v>
      </c>
      <c r="I936" s="279">
        <v>1761.83</v>
      </c>
      <c r="J936" s="279">
        <v>1818.85</v>
      </c>
      <c r="K936" s="279">
        <v>1827.27</v>
      </c>
      <c r="L936" s="279">
        <v>1846.21</v>
      </c>
      <c r="M936" s="279">
        <v>1884.27</v>
      </c>
      <c r="N936" s="279">
        <v>1891.83</v>
      </c>
      <c r="O936" s="279">
        <v>1897.54</v>
      </c>
      <c r="P936" s="279">
        <v>1863.21</v>
      </c>
      <c r="Q936" s="279">
        <v>1838.96</v>
      </c>
      <c r="R936" s="279">
        <v>1809.27</v>
      </c>
      <c r="S936" s="279">
        <v>1771.63</v>
      </c>
      <c r="T936" s="279">
        <v>1789.32</v>
      </c>
      <c r="U936" s="279">
        <v>1814.7</v>
      </c>
      <c r="V936" s="279">
        <v>1846.73</v>
      </c>
      <c r="W936" s="279">
        <v>1903.69</v>
      </c>
      <c r="X936" s="279">
        <v>1869.19</v>
      </c>
      <c r="Y936" s="279">
        <v>1617.58</v>
      </c>
    </row>
    <row r="937" spans="1:25">
      <c r="A937" s="316">
        <v>13</v>
      </c>
      <c r="B937" s="279">
        <v>1588.16</v>
      </c>
      <c r="C937" s="279">
        <v>1553.51</v>
      </c>
      <c r="D937" s="279">
        <v>1514.81</v>
      </c>
      <c r="E937" s="279">
        <v>1497.58</v>
      </c>
      <c r="F937" s="279">
        <v>1513.37</v>
      </c>
      <c r="G937" s="279">
        <v>1542.4</v>
      </c>
      <c r="H937" s="279">
        <v>1558.57</v>
      </c>
      <c r="I937" s="279">
        <v>1669.21</v>
      </c>
      <c r="J937" s="279">
        <v>1799.78</v>
      </c>
      <c r="K937" s="279">
        <v>1842.73</v>
      </c>
      <c r="L937" s="279">
        <v>1883.12</v>
      </c>
      <c r="M937" s="279">
        <v>1873.27</v>
      </c>
      <c r="N937" s="279">
        <v>1885.33</v>
      </c>
      <c r="O937" s="279">
        <v>1880.44</v>
      </c>
      <c r="P937" s="279">
        <v>1856.81</v>
      </c>
      <c r="Q937" s="279">
        <v>1854.88</v>
      </c>
      <c r="R937" s="279">
        <v>1848.59</v>
      </c>
      <c r="S937" s="279">
        <v>1819.04</v>
      </c>
      <c r="T937" s="279">
        <v>1857.5</v>
      </c>
      <c r="U937" s="279">
        <v>1884.91</v>
      </c>
      <c r="V937" s="279">
        <v>1876.95</v>
      </c>
      <c r="W937" s="279">
        <v>1864.92</v>
      </c>
      <c r="X937" s="279">
        <v>1813.5</v>
      </c>
      <c r="Y937" s="279">
        <v>1621.51</v>
      </c>
    </row>
    <row r="938" spans="1:25">
      <c r="A938" s="316">
        <v>14</v>
      </c>
      <c r="B938" s="279">
        <v>1631.72</v>
      </c>
      <c r="C938" s="279">
        <v>1585.92</v>
      </c>
      <c r="D938" s="279">
        <v>1558.74</v>
      </c>
      <c r="E938" s="279">
        <v>1532.79</v>
      </c>
      <c r="F938" s="279">
        <v>1534.45</v>
      </c>
      <c r="G938" s="279">
        <v>1560.09</v>
      </c>
      <c r="H938" s="279">
        <v>1566.67</v>
      </c>
      <c r="I938" s="279">
        <v>1565.56</v>
      </c>
      <c r="J938" s="279">
        <v>1789.56</v>
      </c>
      <c r="K938" s="279">
        <v>1834.19</v>
      </c>
      <c r="L938" s="279">
        <v>1865.15</v>
      </c>
      <c r="M938" s="279">
        <v>1907.86</v>
      </c>
      <c r="N938" s="279">
        <v>1907.93</v>
      </c>
      <c r="O938" s="279">
        <v>1895.99</v>
      </c>
      <c r="P938" s="279">
        <v>1873.65</v>
      </c>
      <c r="Q938" s="279">
        <v>1842.84</v>
      </c>
      <c r="R938" s="279">
        <v>1825.19</v>
      </c>
      <c r="S938" s="279">
        <v>1825.23</v>
      </c>
      <c r="T938" s="279">
        <v>1907.66</v>
      </c>
      <c r="U938" s="279">
        <v>1923.29</v>
      </c>
      <c r="V938" s="279">
        <v>1909.57</v>
      </c>
      <c r="W938" s="279">
        <v>1920.05</v>
      </c>
      <c r="X938" s="279">
        <v>1877.22</v>
      </c>
      <c r="Y938" s="279">
        <v>1715.62</v>
      </c>
    </row>
    <row r="939" spans="1:25">
      <c r="A939" s="316">
        <v>15</v>
      </c>
      <c r="B939" s="279">
        <v>1561.44</v>
      </c>
      <c r="C939" s="279">
        <v>1519.88</v>
      </c>
      <c r="D939" s="279">
        <v>1490.22</v>
      </c>
      <c r="E939" s="279">
        <v>1491.97</v>
      </c>
      <c r="F939" s="279">
        <v>1509.64</v>
      </c>
      <c r="G939" s="279">
        <v>1603.51</v>
      </c>
      <c r="H939" s="279">
        <v>1788.42</v>
      </c>
      <c r="I939" s="279">
        <v>1827.8</v>
      </c>
      <c r="J939" s="279">
        <v>1924.04</v>
      </c>
      <c r="K939" s="279">
        <v>1936.91</v>
      </c>
      <c r="L939" s="279">
        <v>1942.63</v>
      </c>
      <c r="M939" s="279">
        <v>1956.7</v>
      </c>
      <c r="N939" s="279">
        <v>1952.73</v>
      </c>
      <c r="O939" s="279">
        <v>1956.48</v>
      </c>
      <c r="P939" s="279">
        <v>1933.89</v>
      </c>
      <c r="Q939" s="279">
        <v>1912.76</v>
      </c>
      <c r="R939" s="279">
        <v>1893.63</v>
      </c>
      <c r="S939" s="279">
        <v>1853.92</v>
      </c>
      <c r="T939" s="279">
        <v>1833.1</v>
      </c>
      <c r="U939" s="279">
        <v>1902.95</v>
      </c>
      <c r="V939" s="279">
        <v>1920.03</v>
      </c>
      <c r="W939" s="279">
        <v>1971.34</v>
      </c>
      <c r="X939" s="279">
        <v>1907.14</v>
      </c>
      <c r="Y939" s="279">
        <v>1740.63</v>
      </c>
    </row>
    <row r="940" spans="1:25">
      <c r="A940" s="316">
        <v>16</v>
      </c>
      <c r="B940" s="279">
        <v>1762.59</v>
      </c>
      <c r="C940" s="279">
        <v>1594.38</v>
      </c>
      <c r="D940" s="279">
        <v>1539.7</v>
      </c>
      <c r="E940" s="279">
        <v>1534.67</v>
      </c>
      <c r="F940" s="279">
        <v>1548.99</v>
      </c>
      <c r="G940" s="279">
        <v>1707.07</v>
      </c>
      <c r="H940" s="279">
        <v>1823.92</v>
      </c>
      <c r="I940" s="279">
        <v>1846.28</v>
      </c>
      <c r="J940" s="279">
        <v>1933.87</v>
      </c>
      <c r="K940" s="279">
        <v>1935.11</v>
      </c>
      <c r="L940" s="279">
        <v>1925.5</v>
      </c>
      <c r="M940" s="279">
        <v>1959.17</v>
      </c>
      <c r="N940" s="279">
        <v>1955.42</v>
      </c>
      <c r="O940" s="279">
        <v>1960.56</v>
      </c>
      <c r="P940" s="279">
        <v>1933.14</v>
      </c>
      <c r="Q940" s="279">
        <v>1922.7</v>
      </c>
      <c r="R940" s="279">
        <v>1910.93</v>
      </c>
      <c r="S940" s="279">
        <v>1847.85</v>
      </c>
      <c r="T940" s="279">
        <v>1853.89</v>
      </c>
      <c r="U940" s="279">
        <v>1923.49</v>
      </c>
      <c r="V940" s="279">
        <v>1955.79</v>
      </c>
      <c r="W940" s="279">
        <v>2137.64</v>
      </c>
      <c r="X940" s="279">
        <v>2062.83</v>
      </c>
      <c r="Y940" s="279">
        <v>1753.54</v>
      </c>
    </row>
    <row r="941" spans="1:25">
      <c r="A941" s="316">
        <v>17</v>
      </c>
      <c r="B941" s="279">
        <v>1660.99</v>
      </c>
      <c r="C941" s="279">
        <v>1564.4</v>
      </c>
      <c r="D941" s="279">
        <v>1554.34</v>
      </c>
      <c r="E941" s="279">
        <v>1549.52</v>
      </c>
      <c r="F941" s="279">
        <v>1563.29</v>
      </c>
      <c r="G941" s="279">
        <v>1648.44</v>
      </c>
      <c r="H941" s="279">
        <v>1869.1</v>
      </c>
      <c r="I941" s="279">
        <v>1875.43</v>
      </c>
      <c r="J941" s="279">
        <v>1957.5</v>
      </c>
      <c r="K941" s="279">
        <v>1986.95</v>
      </c>
      <c r="L941" s="279">
        <v>1957.54</v>
      </c>
      <c r="M941" s="279">
        <v>2061.96</v>
      </c>
      <c r="N941" s="279">
        <v>2045.47</v>
      </c>
      <c r="O941" s="279">
        <v>2072.38</v>
      </c>
      <c r="P941" s="279">
        <v>2039.73</v>
      </c>
      <c r="Q941" s="279">
        <v>1983.19</v>
      </c>
      <c r="R941" s="279">
        <v>1952.35</v>
      </c>
      <c r="S941" s="279">
        <v>1857.56</v>
      </c>
      <c r="T941" s="279">
        <v>1893.54</v>
      </c>
      <c r="U941" s="279">
        <v>1928.5</v>
      </c>
      <c r="V941" s="279">
        <v>1971.3</v>
      </c>
      <c r="W941" s="279">
        <v>2127.64</v>
      </c>
      <c r="X941" s="279">
        <v>1951.62</v>
      </c>
      <c r="Y941" s="279">
        <v>1640.39</v>
      </c>
    </row>
    <row r="942" spans="1:25">
      <c r="A942" s="316">
        <v>18</v>
      </c>
      <c r="B942" s="279">
        <v>1542.97</v>
      </c>
      <c r="C942" s="279">
        <v>1529.29</v>
      </c>
      <c r="D942" s="279">
        <v>1508.01</v>
      </c>
      <c r="E942" s="279">
        <v>1504.33</v>
      </c>
      <c r="F942" s="279">
        <v>1531.7</v>
      </c>
      <c r="G942" s="279">
        <v>1593.88</v>
      </c>
      <c r="H942" s="279">
        <v>1774.9</v>
      </c>
      <c r="I942" s="279">
        <v>1779.76</v>
      </c>
      <c r="J942" s="279">
        <v>1837.27</v>
      </c>
      <c r="K942" s="279">
        <v>1861.16</v>
      </c>
      <c r="L942" s="279">
        <v>1843.49</v>
      </c>
      <c r="M942" s="279">
        <v>1877.63</v>
      </c>
      <c r="N942" s="279">
        <v>1871.38</v>
      </c>
      <c r="O942" s="279">
        <v>1890.99</v>
      </c>
      <c r="P942" s="279">
        <v>1870.64</v>
      </c>
      <c r="Q942" s="279">
        <v>1853.73</v>
      </c>
      <c r="R942" s="279">
        <v>1809.26</v>
      </c>
      <c r="S942" s="279">
        <v>1761.41</v>
      </c>
      <c r="T942" s="279">
        <v>1770.17</v>
      </c>
      <c r="U942" s="279">
        <v>1827.62</v>
      </c>
      <c r="V942" s="279">
        <v>1850.11</v>
      </c>
      <c r="W942" s="279">
        <v>1992.64</v>
      </c>
      <c r="X942" s="279">
        <v>1961.36</v>
      </c>
      <c r="Y942" s="279">
        <v>1868.51</v>
      </c>
    </row>
    <row r="943" spans="1:25">
      <c r="A943" s="316">
        <v>19</v>
      </c>
      <c r="B943" s="279">
        <v>1678.21</v>
      </c>
      <c r="C943" s="279">
        <v>1565.48</v>
      </c>
      <c r="D943" s="279">
        <v>1550.26</v>
      </c>
      <c r="E943" s="279">
        <v>1546.19</v>
      </c>
      <c r="F943" s="279">
        <v>1559.83</v>
      </c>
      <c r="G943" s="279">
        <v>1748.64</v>
      </c>
      <c r="H943" s="279">
        <v>1768.35</v>
      </c>
      <c r="I943" s="279">
        <v>1887.54</v>
      </c>
      <c r="J943" s="279">
        <v>1973.41</v>
      </c>
      <c r="K943" s="279">
        <v>1979.9</v>
      </c>
      <c r="L943" s="279">
        <v>1962.85</v>
      </c>
      <c r="M943" s="279">
        <v>2049.8000000000002</v>
      </c>
      <c r="N943" s="279">
        <v>2024.12</v>
      </c>
      <c r="O943" s="279">
        <v>2025.95</v>
      </c>
      <c r="P943" s="279">
        <v>1984.36</v>
      </c>
      <c r="Q943" s="279">
        <v>1987.36</v>
      </c>
      <c r="R943" s="279">
        <v>1948.11</v>
      </c>
      <c r="S943" s="279">
        <v>1844.55</v>
      </c>
      <c r="T943" s="279">
        <v>1854</v>
      </c>
      <c r="U943" s="279">
        <v>1957.06</v>
      </c>
      <c r="V943" s="279">
        <v>1974.81</v>
      </c>
      <c r="W943" s="279">
        <v>2059.3000000000002</v>
      </c>
      <c r="X943" s="279">
        <v>1919.52</v>
      </c>
      <c r="Y943" s="279">
        <v>1792.13</v>
      </c>
    </row>
    <row r="944" spans="1:25">
      <c r="A944" s="316">
        <v>20</v>
      </c>
      <c r="B944" s="279">
        <v>1771.03</v>
      </c>
      <c r="C944" s="279">
        <v>1633.82</v>
      </c>
      <c r="D944" s="279">
        <v>1589.55</v>
      </c>
      <c r="E944" s="279">
        <v>1576.06</v>
      </c>
      <c r="F944" s="279">
        <v>1601.62</v>
      </c>
      <c r="G944" s="279">
        <v>1666.7</v>
      </c>
      <c r="H944" s="279">
        <v>1751.06</v>
      </c>
      <c r="I944" s="279">
        <v>1815.96</v>
      </c>
      <c r="J944" s="279">
        <v>1938.9</v>
      </c>
      <c r="K944" s="279">
        <v>2006.38</v>
      </c>
      <c r="L944" s="279">
        <v>2067.87</v>
      </c>
      <c r="M944" s="279">
        <v>2086.0500000000002</v>
      </c>
      <c r="N944" s="279">
        <v>2060.61</v>
      </c>
      <c r="O944" s="279">
        <v>2061.86</v>
      </c>
      <c r="P944" s="279">
        <v>2026.39</v>
      </c>
      <c r="Q944" s="279">
        <v>2002.96</v>
      </c>
      <c r="R944" s="279">
        <v>1983.24</v>
      </c>
      <c r="S944" s="279">
        <v>1968.06</v>
      </c>
      <c r="T944" s="279">
        <v>2015.31</v>
      </c>
      <c r="U944" s="279">
        <v>2028.76</v>
      </c>
      <c r="V944" s="279">
        <v>2040.59</v>
      </c>
      <c r="W944" s="279">
        <v>2043.94</v>
      </c>
      <c r="X944" s="279">
        <v>1877.81</v>
      </c>
      <c r="Y944" s="279">
        <v>1789.82</v>
      </c>
    </row>
    <row r="945" spans="1:25">
      <c r="A945" s="316">
        <v>21</v>
      </c>
      <c r="B945" s="279">
        <v>1768</v>
      </c>
      <c r="C945" s="279">
        <v>1556.3</v>
      </c>
      <c r="D945" s="279">
        <v>1526.42</v>
      </c>
      <c r="E945" s="279">
        <v>1501.85</v>
      </c>
      <c r="F945" s="279">
        <v>1506.85</v>
      </c>
      <c r="G945" s="279">
        <v>1516.94</v>
      </c>
      <c r="H945" s="279">
        <v>1587.55</v>
      </c>
      <c r="I945" s="279">
        <v>1690.84</v>
      </c>
      <c r="J945" s="279">
        <v>1829.67</v>
      </c>
      <c r="K945" s="279">
        <v>1896.6</v>
      </c>
      <c r="L945" s="279">
        <v>1934.52</v>
      </c>
      <c r="M945" s="279">
        <v>1921.84</v>
      </c>
      <c r="N945" s="279">
        <v>1924.72</v>
      </c>
      <c r="O945" s="279">
        <v>1934.48</v>
      </c>
      <c r="P945" s="279">
        <v>1940.43</v>
      </c>
      <c r="Q945" s="279">
        <v>1943.99</v>
      </c>
      <c r="R945" s="279">
        <v>1946.87</v>
      </c>
      <c r="S945" s="279">
        <v>1937.4</v>
      </c>
      <c r="T945" s="279">
        <v>1934.66</v>
      </c>
      <c r="U945" s="279">
        <v>1988.63</v>
      </c>
      <c r="V945" s="279">
        <v>1964.31</v>
      </c>
      <c r="W945" s="279">
        <v>2000.15</v>
      </c>
      <c r="X945" s="279">
        <v>1873.27</v>
      </c>
      <c r="Y945" s="279">
        <v>1789.49</v>
      </c>
    </row>
    <row r="946" spans="1:25">
      <c r="A946" s="316">
        <v>22</v>
      </c>
      <c r="B946" s="279">
        <v>1694.26</v>
      </c>
      <c r="C946" s="279">
        <v>1580.91</v>
      </c>
      <c r="D946" s="279">
        <v>1553.95</v>
      </c>
      <c r="E946" s="279">
        <v>1549.82</v>
      </c>
      <c r="F946" s="279">
        <v>1589.63</v>
      </c>
      <c r="G946" s="279">
        <v>1752.09</v>
      </c>
      <c r="H946" s="279">
        <v>1776.08</v>
      </c>
      <c r="I946" s="279">
        <v>1856.89</v>
      </c>
      <c r="J946" s="279">
        <v>1947.44</v>
      </c>
      <c r="K946" s="279">
        <v>1979.98</v>
      </c>
      <c r="L946" s="279">
        <v>1995.87</v>
      </c>
      <c r="M946" s="279">
        <v>2015.03</v>
      </c>
      <c r="N946" s="279">
        <v>2005.88</v>
      </c>
      <c r="O946" s="279">
        <v>2013.4</v>
      </c>
      <c r="P946" s="279">
        <v>1995.43</v>
      </c>
      <c r="Q946" s="279">
        <v>2005.52</v>
      </c>
      <c r="R946" s="279">
        <v>1978.25</v>
      </c>
      <c r="S946" s="279">
        <v>1936.4</v>
      </c>
      <c r="T946" s="279">
        <v>1944.45</v>
      </c>
      <c r="U946" s="279">
        <v>1981.11</v>
      </c>
      <c r="V946" s="279">
        <v>1971.1</v>
      </c>
      <c r="W946" s="279">
        <v>2032.97</v>
      </c>
      <c r="X946" s="279">
        <v>1886.59</v>
      </c>
      <c r="Y946" s="279">
        <v>1742.65</v>
      </c>
    </row>
    <row r="947" spans="1:25">
      <c r="A947" s="316">
        <v>23</v>
      </c>
      <c r="B947" s="279">
        <v>1698.67</v>
      </c>
      <c r="C947" s="279">
        <v>1558.96</v>
      </c>
      <c r="D947" s="279">
        <v>1549.9</v>
      </c>
      <c r="E947" s="279">
        <v>1553.01</v>
      </c>
      <c r="F947" s="279">
        <v>1589.92</v>
      </c>
      <c r="G947" s="279">
        <v>1713.57</v>
      </c>
      <c r="H947" s="279">
        <v>1737.93</v>
      </c>
      <c r="I947" s="279">
        <v>1841.68</v>
      </c>
      <c r="J947" s="279">
        <v>1937.57</v>
      </c>
      <c r="K947" s="279">
        <v>1970.63</v>
      </c>
      <c r="L947" s="279">
        <v>2000.98</v>
      </c>
      <c r="M947" s="279">
        <v>2010.46</v>
      </c>
      <c r="N947" s="279">
        <v>1997.07</v>
      </c>
      <c r="O947" s="279">
        <v>1981.06</v>
      </c>
      <c r="P947" s="279">
        <v>1971.86</v>
      </c>
      <c r="Q947" s="279">
        <v>1965.01</v>
      </c>
      <c r="R947" s="279">
        <v>1950.63</v>
      </c>
      <c r="S947" s="279">
        <v>1899.85</v>
      </c>
      <c r="T947" s="279">
        <v>1938.09</v>
      </c>
      <c r="U947" s="279">
        <v>1956.99</v>
      </c>
      <c r="V947" s="279">
        <v>1985.65</v>
      </c>
      <c r="W947" s="279">
        <v>2018.31</v>
      </c>
      <c r="X947" s="279">
        <v>1900.65</v>
      </c>
      <c r="Y947" s="279">
        <v>1775.6</v>
      </c>
    </row>
    <row r="948" spans="1:25">
      <c r="A948" s="316">
        <v>24</v>
      </c>
      <c r="B948" s="279">
        <v>1583.07</v>
      </c>
      <c r="C948" s="279">
        <v>1505.51</v>
      </c>
      <c r="D948" s="279">
        <v>1504.98</v>
      </c>
      <c r="E948" s="279">
        <v>1516.85</v>
      </c>
      <c r="F948" s="279">
        <v>1526.48</v>
      </c>
      <c r="G948" s="279">
        <v>1649.1</v>
      </c>
      <c r="H948" s="279">
        <v>1670.27</v>
      </c>
      <c r="I948" s="279">
        <v>1700.02</v>
      </c>
      <c r="J948" s="279">
        <v>1807.05</v>
      </c>
      <c r="K948" s="279">
        <v>1845.86</v>
      </c>
      <c r="L948" s="279">
        <v>1879.89</v>
      </c>
      <c r="M948" s="279">
        <v>1898.86</v>
      </c>
      <c r="N948" s="279">
        <v>1868.66</v>
      </c>
      <c r="O948" s="279">
        <v>1873.69</v>
      </c>
      <c r="P948" s="279">
        <v>1853.21</v>
      </c>
      <c r="Q948" s="279">
        <v>1856.17</v>
      </c>
      <c r="R948" s="279">
        <v>1849.96</v>
      </c>
      <c r="S948" s="279">
        <v>1662.62</v>
      </c>
      <c r="T948" s="279">
        <v>1727.29</v>
      </c>
      <c r="U948" s="279">
        <v>1860.54</v>
      </c>
      <c r="V948" s="279">
        <v>1872</v>
      </c>
      <c r="W948" s="279">
        <v>1913.96</v>
      </c>
      <c r="X948" s="279">
        <v>1779.21</v>
      </c>
      <c r="Y948" s="279">
        <v>1584.37</v>
      </c>
    </row>
    <row r="949" spans="1:25">
      <c r="A949" s="316">
        <v>25</v>
      </c>
      <c r="B949" s="279">
        <v>1569.41</v>
      </c>
      <c r="C949" s="279">
        <v>1515.14</v>
      </c>
      <c r="D949" s="279">
        <v>1508.52</v>
      </c>
      <c r="E949" s="279">
        <v>1516.3</v>
      </c>
      <c r="F949" s="279">
        <v>1529.73</v>
      </c>
      <c r="G949" s="279">
        <v>1660.36</v>
      </c>
      <c r="H949" s="279">
        <v>1697.86</v>
      </c>
      <c r="I949" s="279">
        <v>1657.36</v>
      </c>
      <c r="J949" s="279">
        <v>1805.23</v>
      </c>
      <c r="K949" s="279">
        <v>1847.37</v>
      </c>
      <c r="L949" s="279">
        <v>1859.11</v>
      </c>
      <c r="M949" s="279">
        <v>1867.34</v>
      </c>
      <c r="N949" s="279">
        <v>1869.96</v>
      </c>
      <c r="O949" s="279">
        <v>1857.33</v>
      </c>
      <c r="P949" s="279">
        <v>1848.49</v>
      </c>
      <c r="Q949" s="279">
        <v>1855.31</v>
      </c>
      <c r="R949" s="279">
        <v>1844.08</v>
      </c>
      <c r="S949" s="279">
        <v>1731.36</v>
      </c>
      <c r="T949" s="279">
        <v>1809.45</v>
      </c>
      <c r="U949" s="279">
        <v>1849.77</v>
      </c>
      <c r="V949" s="279">
        <v>1871.86</v>
      </c>
      <c r="W949" s="279">
        <v>1932.39</v>
      </c>
      <c r="X949" s="279">
        <v>1804.46</v>
      </c>
      <c r="Y949" s="279">
        <v>1625.61</v>
      </c>
    </row>
    <row r="950" spans="1:25">
      <c r="A950" s="316">
        <v>26</v>
      </c>
      <c r="B950" s="279">
        <v>1545.89</v>
      </c>
      <c r="C950" s="279">
        <v>1488.88</v>
      </c>
      <c r="D950" s="279">
        <v>1501.36</v>
      </c>
      <c r="E950" s="279">
        <v>1503.41</v>
      </c>
      <c r="F950" s="279">
        <v>1527.65</v>
      </c>
      <c r="G950" s="279">
        <v>1660.53</v>
      </c>
      <c r="H950" s="279">
        <v>1689.48</v>
      </c>
      <c r="I950" s="279">
        <v>1779.61</v>
      </c>
      <c r="J950" s="279">
        <v>1866.37</v>
      </c>
      <c r="K950" s="279">
        <v>1881.43</v>
      </c>
      <c r="L950" s="279">
        <v>1888.59</v>
      </c>
      <c r="M950" s="279">
        <v>1884.94</v>
      </c>
      <c r="N950" s="279">
        <v>1893.41</v>
      </c>
      <c r="O950" s="279">
        <v>1901.55</v>
      </c>
      <c r="P950" s="279">
        <v>1904.34</v>
      </c>
      <c r="Q950" s="279">
        <v>1870.72</v>
      </c>
      <c r="R950" s="279">
        <v>1877.61</v>
      </c>
      <c r="S950" s="279">
        <v>1831.29</v>
      </c>
      <c r="T950" s="279">
        <v>1856.46</v>
      </c>
      <c r="U950" s="279">
        <v>1882.65</v>
      </c>
      <c r="V950" s="279">
        <v>1905.69</v>
      </c>
      <c r="W950" s="279">
        <v>1971.08</v>
      </c>
      <c r="X950" s="279">
        <v>1854.14</v>
      </c>
      <c r="Y950" s="279">
        <v>1704.98</v>
      </c>
    </row>
    <row r="951" spans="1:25">
      <c r="A951" s="316">
        <v>27</v>
      </c>
      <c r="B951" s="279">
        <v>1734.16</v>
      </c>
      <c r="C951" s="279">
        <v>1583.88</v>
      </c>
      <c r="D951" s="279">
        <v>1532.04</v>
      </c>
      <c r="E951" s="279">
        <v>1521</v>
      </c>
      <c r="F951" s="279">
        <v>1519.16</v>
      </c>
      <c r="G951" s="279">
        <v>1623.99</v>
      </c>
      <c r="H951" s="279">
        <v>1641.11</v>
      </c>
      <c r="I951" s="279">
        <v>1713.26</v>
      </c>
      <c r="J951" s="279">
        <v>1876.59</v>
      </c>
      <c r="K951" s="279">
        <v>1938.09</v>
      </c>
      <c r="L951" s="279">
        <v>1971.89</v>
      </c>
      <c r="M951" s="279">
        <v>1973.22</v>
      </c>
      <c r="N951" s="279">
        <v>1962.75</v>
      </c>
      <c r="O951" s="279">
        <v>1953.58</v>
      </c>
      <c r="P951" s="279">
        <v>1945.15</v>
      </c>
      <c r="Q951" s="279">
        <v>1941.88</v>
      </c>
      <c r="R951" s="279">
        <v>1950.25</v>
      </c>
      <c r="S951" s="279">
        <v>1907.63</v>
      </c>
      <c r="T951" s="279">
        <v>1950.26</v>
      </c>
      <c r="U951" s="279">
        <v>1969.68</v>
      </c>
      <c r="V951" s="279">
        <v>1982.26</v>
      </c>
      <c r="W951" s="279">
        <v>2003.41</v>
      </c>
      <c r="X951" s="279">
        <v>1906.23</v>
      </c>
      <c r="Y951" s="279">
        <v>1771.38</v>
      </c>
    </row>
    <row r="952" spans="1:25">
      <c r="A952" s="316">
        <v>28</v>
      </c>
      <c r="B952" s="279">
        <v>1717.88</v>
      </c>
      <c r="C952" s="279">
        <v>1563.96</v>
      </c>
      <c r="D952" s="279">
        <v>1500.9</v>
      </c>
      <c r="E952" s="279">
        <v>1492.73</v>
      </c>
      <c r="F952" s="279">
        <v>1494.36</v>
      </c>
      <c r="G952" s="279">
        <v>1497.39</v>
      </c>
      <c r="H952" s="279">
        <v>1489.51</v>
      </c>
      <c r="I952" s="279">
        <v>1587.91</v>
      </c>
      <c r="J952" s="279">
        <v>1726.16</v>
      </c>
      <c r="K952" s="279">
        <v>1824.74</v>
      </c>
      <c r="L952" s="279">
        <v>1878.55</v>
      </c>
      <c r="M952" s="279">
        <v>1881.95</v>
      </c>
      <c r="N952" s="279">
        <v>1882.59</v>
      </c>
      <c r="O952" s="279">
        <v>1886.38</v>
      </c>
      <c r="P952" s="279">
        <v>1887.47</v>
      </c>
      <c r="Q952" s="279">
        <v>1867.1</v>
      </c>
      <c r="R952" s="279">
        <v>1856.3</v>
      </c>
      <c r="S952" s="279">
        <v>1867.52</v>
      </c>
      <c r="T952" s="279">
        <v>1875.71</v>
      </c>
      <c r="U952" s="279">
        <v>1903.71</v>
      </c>
      <c r="V952" s="279">
        <v>1929.25</v>
      </c>
      <c r="W952" s="279">
        <v>1950</v>
      </c>
      <c r="X952" s="279">
        <v>1836.14</v>
      </c>
      <c r="Y952" s="279">
        <v>1651.7</v>
      </c>
    </row>
    <row r="953" spans="1:25">
      <c r="A953" s="316">
        <v>29</v>
      </c>
      <c r="B953" s="279">
        <v>1549.89</v>
      </c>
      <c r="C953" s="279">
        <v>1515.32</v>
      </c>
      <c r="D953" s="279">
        <v>1505.97</v>
      </c>
      <c r="E953" s="279">
        <v>1496.89</v>
      </c>
      <c r="F953" s="279">
        <v>1532.79</v>
      </c>
      <c r="G953" s="279">
        <v>1647.28</v>
      </c>
      <c r="H953" s="279">
        <v>1705.62</v>
      </c>
      <c r="I953" s="279">
        <v>1755.92</v>
      </c>
      <c r="J953" s="279">
        <v>1904.47</v>
      </c>
      <c r="K953" s="279">
        <v>1897.94</v>
      </c>
      <c r="L953" s="279">
        <v>1886.03</v>
      </c>
      <c r="M953" s="279">
        <v>1903.39</v>
      </c>
      <c r="N953" s="279">
        <v>1914.4</v>
      </c>
      <c r="O953" s="279">
        <v>1908.54</v>
      </c>
      <c r="P953" s="279">
        <v>1903.28</v>
      </c>
      <c r="Q953" s="279">
        <v>1890.47</v>
      </c>
      <c r="R953" s="279">
        <v>1892.8</v>
      </c>
      <c r="S953" s="279">
        <v>1867.72</v>
      </c>
      <c r="T953" s="279">
        <v>1844.8</v>
      </c>
      <c r="U953" s="279">
        <v>1804.56</v>
      </c>
      <c r="V953" s="279">
        <v>1841.94</v>
      </c>
      <c r="W953" s="279">
        <v>1969.11</v>
      </c>
      <c r="X953" s="279">
        <v>1840.44</v>
      </c>
      <c r="Y953" s="279">
        <v>1632.13</v>
      </c>
    </row>
    <row r="954" spans="1:25">
      <c r="A954" s="316">
        <v>30</v>
      </c>
      <c r="B954" s="279">
        <v>1477.28</v>
      </c>
      <c r="C954" s="279">
        <v>1443.6</v>
      </c>
      <c r="D954" s="279">
        <v>1443.77</v>
      </c>
      <c r="E954" s="279">
        <v>1450.88</v>
      </c>
      <c r="F954" s="279">
        <v>1465.08</v>
      </c>
      <c r="G954" s="279">
        <v>1522.45</v>
      </c>
      <c r="H954" s="279">
        <v>1640.12</v>
      </c>
      <c r="I954" s="279">
        <v>1684.48</v>
      </c>
      <c r="J954" s="279">
        <v>1835.35</v>
      </c>
      <c r="K954" s="279">
        <v>1822.38</v>
      </c>
      <c r="L954" s="279">
        <v>1827.74</v>
      </c>
      <c r="M954" s="279">
        <v>1830.73</v>
      </c>
      <c r="N954" s="279">
        <v>1829.9</v>
      </c>
      <c r="O954" s="279">
        <v>1835.69</v>
      </c>
      <c r="P954" s="279">
        <v>1823.61</v>
      </c>
      <c r="Q954" s="279">
        <v>1818.05</v>
      </c>
      <c r="R954" s="279">
        <v>1812.02</v>
      </c>
      <c r="S954" s="279">
        <v>724.99</v>
      </c>
      <c r="T954" s="279">
        <v>724.99</v>
      </c>
      <c r="U954" s="279">
        <v>1427.63</v>
      </c>
      <c r="V954" s="279">
        <v>1426.47</v>
      </c>
      <c r="W954" s="279">
        <v>1851.78</v>
      </c>
      <c r="X954" s="279">
        <v>1740.02</v>
      </c>
      <c r="Y954" s="279">
        <v>724.99</v>
      </c>
    </row>
    <row r="955" spans="1:25">
      <c r="A955" s="316">
        <v>31</v>
      </c>
      <c r="B955" s="279">
        <v>1664.22</v>
      </c>
      <c r="C955" s="279">
        <v>1569.51</v>
      </c>
      <c r="D955" s="279">
        <v>1562.17</v>
      </c>
      <c r="E955" s="279">
        <v>1563.48</v>
      </c>
      <c r="F955" s="279">
        <v>1576.3</v>
      </c>
      <c r="G955" s="279">
        <v>1563.72</v>
      </c>
      <c r="H955" s="279">
        <v>1610.52</v>
      </c>
      <c r="I955" s="279">
        <v>1615.62</v>
      </c>
      <c r="J955" s="279">
        <v>1681.03</v>
      </c>
      <c r="K955" s="279">
        <v>1664.66</v>
      </c>
      <c r="L955" s="279">
        <v>1696.9</v>
      </c>
      <c r="M955" s="279">
        <v>1695.55</v>
      </c>
      <c r="N955" s="279">
        <v>1678.02</v>
      </c>
      <c r="O955" s="279">
        <v>1688.77</v>
      </c>
      <c r="P955" s="279">
        <v>1679.82</v>
      </c>
      <c r="Q955" s="279">
        <v>1650.78</v>
      </c>
      <c r="R955" s="279">
        <v>1636.21</v>
      </c>
      <c r="S955" s="279">
        <v>1626</v>
      </c>
      <c r="T955" s="279">
        <v>1631.99</v>
      </c>
      <c r="U955" s="279">
        <v>1630.55</v>
      </c>
      <c r="V955" s="279">
        <v>1645.49</v>
      </c>
      <c r="W955" s="279">
        <v>1691.14</v>
      </c>
      <c r="X955" s="279">
        <v>1660.26</v>
      </c>
      <c r="Y955" s="279">
        <v>1557.24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0" t="s">
        <v>209</v>
      </c>
      <c r="B957" s="401" t="s">
        <v>214</v>
      </c>
      <c r="C957" s="401"/>
      <c r="D957" s="401"/>
      <c r="E957" s="401"/>
      <c r="F957" s="401"/>
      <c r="G957" s="401"/>
      <c r="H957" s="401"/>
      <c r="I957" s="401"/>
      <c r="J957" s="401"/>
      <c r="K957" s="401"/>
      <c r="L957" s="401"/>
      <c r="M957" s="401"/>
      <c r="N957" s="401"/>
      <c r="O957" s="401"/>
      <c r="P957" s="401"/>
      <c r="Q957" s="401"/>
      <c r="R957" s="401"/>
      <c r="S957" s="401"/>
      <c r="T957" s="401"/>
      <c r="U957" s="401"/>
      <c r="V957" s="401"/>
      <c r="W957" s="401"/>
      <c r="X957" s="401"/>
      <c r="Y957" s="401"/>
    </row>
    <row r="958" spans="1:25" ht="30">
      <c r="A958" s="400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1652.42</v>
      </c>
      <c r="C959" s="279">
        <v>1615.55</v>
      </c>
      <c r="D959" s="279">
        <v>1621.71</v>
      </c>
      <c r="E959" s="279">
        <v>1615.68</v>
      </c>
      <c r="F959" s="279">
        <v>1637.21</v>
      </c>
      <c r="G959" s="279">
        <v>1665.43</v>
      </c>
      <c r="H959" s="279">
        <v>1837.5</v>
      </c>
      <c r="I959" s="279">
        <v>1975.42</v>
      </c>
      <c r="J959" s="279">
        <v>2036.3</v>
      </c>
      <c r="K959" s="279">
        <v>2066.3000000000002</v>
      </c>
      <c r="L959" s="279">
        <v>2065.31</v>
      </c>
      <c r="M959" s="279">
        <v>2076.92</v>
      </c>
      <c r="N959" s="279">
        <v>2076.77</v>
      </c>
      <c r="O959" s="279">
        <v>2093.09</v>
      </c>
      <c r="P959" s="279">
        <v>2075.25</v>
      </c>
      <c r="Q959" s="279">
        <v>2065.3200000000002</v>
      </c>
      <c r="R959" s="279">
        <v>2058.2800000000002</v>
      </c>
      <c r="S959" s="279">
        <v>2045.81</v>
      </c>
      <c r="T959" s="279">
        <v>2054.54</v>
      </c>
      <c r="U959" s="279">
        <v>2058.5700000000002</v>
      </c>
      <c r="V959" s="279">
        <v>2056.13</v>
      </c>
      <c r="W959" s="279">
        <v>2083.5</v>
      </c>
      <c r="X959" s="279">
        <v>2005.51</v>
      </c>
      <c r="Y959" s="279">
        <v>1709.25</v>
      </c>
    </row>
    <row r="960" spans="1:25">
      <c r="A960" s="316">
        <v>2</v>
      </c>
      <c r="B960" s="279">
        <v>1686.22</v>
      </c>
      <c r="C960" s="279">
        <v>1636.64</v>
      </c>
      <c r="D960" s="279">
        <v>1632.05</v>
      </c>
      <c r="E960" s="279">
        <v>1630.87</v>
      </c>
      <c r="F960" s="279">
        <v>1665.61</v>
      </c>
      <c r="G960" s="279">
        <v>1717.02</v>
      </c>
      <c r="H960" s="279">
        <v>1867.22</v>
      </c>
      <c r="I960" s="279">
        <v>1939.85</v>
      </c>
      <c r="J960" s="279">
        <v>2008.54</v>
      </c>
      <c r="K960" s="279">
        <v>2052.25</v>
      </c>
      <c r="L960" s="279">
        <v>2075.04</v>
      </c>
      <c r="M960" s="279">
        <v>2068.25</v>
      </c>
      <c r="N960" s="279">
        <v>2075.13</v>
      </c>
      <c r="O960" s="279">
        <v>2087.9899999999998</v>
      </c>
      <c r="P960" s="279">
        <v>2074.6999999999998</v>
      </c>
      <c r="Q960" s="279">
        <v>2071.69</v>
      </c>
      <c r="R960" s="279">
        <v>2065.7199999999998</v>
      </c>
      <c r="S960" s="279">
        <v>2029.79</v>
      </c>
      <c r="T960" s="279">
        <v>2063.2800000000002</v>
      </c>
      <c r="U960" s="279">
        <v>2095.87</v>
      </c>
      <c r="V960" s="279">
        <v>2079.48</v>
      </c>
      <c r="W960" s="279">
        <v>2088.2199999999998</v>
      </c>
      <c r="X960" s="279">
        <v>1978.91</v>
      </c>
      <c r="Y960" s="279">
        <v>1708.74</v>
      </c>
    </row>
    <row r="961" spans="1:25">
      <c r="A961" s="316">
        <v>3</v>
      </c>
      <c r="B961" s="279">
        <v>1671.45</v>
      </c>
      <c r="C961" s="279">
        <v>1610.3</v>
      </c>
      <c r="D961" s="279">
        <v>1611.25</v>
      </c>
      <c r="E961" s="279">
        <v>1610.96</v>
      </c>
      <c r="F961" s="279">
        <v>1633.82</v>
      </c>
      <c r="G961" s="279">
        <v>1695.09</v>
      </c>
      <c r="H961" s="279">
        <v>1854.91</v>
      </c>
      <c r="I961" s="279">
        <v>1917.93</v>
      </c>
      <c r="J961" s="279">
        <v>1961.81</v>
      </c>
      <c r="K961" s="279">
        <v>2018.43</v>
      </c>
      <c r="L961" s="279">
        <v>2041.35</v>
      </c>
      <c r="M961" s="279">
        <v>2040.22</v>
      </c>
      <c r="N961" s="279">
        <v>2041.8</v>
      </c>
      <c r="O961" s="279">
        <v>2052.39</v>
      </c>
      <c r="P961" s="279">
        <v>2030.33</v>
      </c>
      <c r="Q961" s="279">
        <v>2020.04</v>
      </c>
      <c r="R961" s="279">
        <v>2012.81</v>
      </c>
      <c r="S961" s="279">
        <v>1978.08</v>
      </c>
      <c r="T961" s="279">
        <v>2022.51</v>
      </c>
      <c r="U961" s="279">
        <v>2041.79</v>
      </c>
      <c r="V961" s="279">
        <v>2010.34</v>
      </c>
      <c r="W961" s="279">
        <v>2032.09</v>
      </c>
      <c r="X961" s="279">
        <v>1949.11</v>
      </c>
      <c r="Y961" s="279">
        <v>1688.05</v>
      </c>
    </row>
    <row r="962" spans="1:25">
      <c r="A962" s="316">
        <v>4</v>
      </c>
      <c r="B962" s="279">
        <v>1713.21</v>
      </c>
      <c r="C962" s="279">
        <v>1669.2</v>
      </c>
      <c r="D962" s="279">
        <v>1683.15</v>
      </c>
      <c r="E962" s="279">
        <v>1673.24</v>
      </c>
      <c r="F962" s="279">
        <v>1690.53</v>
      </c>
      <c r="G962" s="279">
        <v>1862.01</v>
      </c>
      <c r="H962" s="279">
        <v>1943.66</v>
      </c>
      <c r="I962" s="279">
        <v>1990.27</v>
      </c>
      <c r="J962" s="279">
        <v>2039.14</v>
      </c>
      <c r="K962" s="279">
        <v>2063.77</v>
      </c>
      <c r="L962" s="279">
        <v>2096.96</v>
      </c>
      <c r="M962" s="279">
        <v>2091.4699999999998</v>
      </c>
      <c r="N962" s="279">
        <v>2081.31</v>
      </c>
      <c r="O962" s="279">
        <v>2093.3000000000002</v>
      </c>
      <c r="P962" s="279">
        <v>2056.41</v>
      </c>
      <c r="Q962" s="279">
        <v>2043.72</v>
      </c>
      <c r="R962" s="279">
        <v>2023.01</v>
      </c>
      <c r="S962" s="279">
        <v>2012.59</v>
      </c>
      <c r="T962" s="279">
        <v>2062.1799999999998</v>
      </c>
      <c r="U962" s="279">
        <v>2112.9699999999998</v>
      </c>
      <c r="V962" s="279">
        <v>2085.27</v>
      </c>
      <c r="W962" s="279">
        <v>2138.87</v>
      </c>
      <c r="X962" s="279">
        <v>2047.07</v>
      </c>
      <c r="Y962" s="279">
        <v>1824.11</v>
      </c>
    </row>
    <row r="963" spans="1:25">
      <c r="A963" s="316">
        <v>5</v>
      </c>
      <c r="B963" s="279">
        <v>1675.39</v>
      </c>
      <c r="C963" s="279">
        <v>1646.49</v>
      </c>
      <c r="D963" s="279">
        <v>1624.31</v>
      </c>
      <c r="E963" s="279">
        <v>1628.37</v>
      </c>
      <c r="F963" s="279">
        <v>1652.96</v>
      </c>
      <c r="G963" s="279">
        <v>1753.98</v>
      </c>
      <c r="H963" s="279">
        <v>1875.33</v>
      </c>
      <c r="I963" s="279">
        <v>1879.77</v>
      </c>
      <c r="J963" s="279">
        <v>1943.83</v>
      </c>
      <c r="K963" s="279">
        <v>1970.21</v>
      </c>
      <c r="L963" s="279">
        <v>1987.93</v>
      </c>
      <c r="M963" s="279">
        <v>1996.55</v>
      </c>
      <c r="N963" s="279">
        <v>1966.6</v>
      </c>
      <c r="O963" s="279">
        <v>1978.19</v>
      </c>
      <c r="P963" s="279">
        <v>1960.17</v>
      </c>
      <c r="Q963" s="279">
        <v>1936.26</v>
      </c>
      <c r="R963" s="279">
        <v>1919.99</v>
      </c>
      <c r="S963" s="279">
        <v>1888.82</v>
      </c>
      <c r="T963" s="279">
        <v>1950.42</v>
      </c>
      <c r="U963" s="279">
        <v>2017.13</v>
      </c>
      <c r="V963" s="279">
        <v>1981.99</v>
      </c>
      <c r="W963" s="279">
        <v>2116.41</v>
      </c>
      <c r="X963" s="279">
        <v>2064.4699999999998</v>
      </c>
      <c r="Y963" s="279">
        <v>1933.78</v>
      </c>
    </row>
    <row r="964" spans="1:25">
      <c r="A964" s="316">
        <v>6</v>
      </c>
      <c r="B964" s="279">
        <v>1937.91</v>
      </c>
      <c r="C964" s="279">
        <v>1861.46</v>
      </c>
      <c r="D964" s="279">
        <v>1627.34</v>
      </c>
      <c r="E964" s="279">
        <v>1607.47</v>
      </c>
      <c r="F964" s="279">
        <v>1603.1</v>
      </c>
      <c r="G964" s="279">
        <v>1630.37</v>
      </c>
      <c r="H964" s="279">
        <v>1656.29</v>
      </c>
      <c r="I964" s="279">
        <v>1673.76</v>
      </c>
      <c r="J964" s="279">
        <v>1837.22</v>
      </c>
      <c r="K964" s="279">
        <v>1866.52</v>
      </c>
      <c r="L964" s="279">
        <v>1990.15</v>
      </c>
      <c r="M964" s="279">
        <v>2005.74</v>
      </c>
      <c r="N964" s="279">
        <v>1989.59</v>
      </c>
      <c r="O964" s="279">
        <v>1996.57</v>
      </c>
      <c r="P964" s="279">
        <v>1980.47</v>
      </c>
      <c r="Q964" s="279">
        <v>1961.44</v>
      </c>
      <c r="R964" s="279">
        <v>904.24</v>
      </c>
      <c r="S964" s="279">
        <v>914.37</v>
      </c>
      <c r="T964" s="279">
        <v>1883.36</v>
      </c>
      <c r="U964" s="279">
        <v>1916.42</v>
      </c>
      <c r="V964" s="279">
        <v>1928.1</v>
      </c>
      <c r="W964" s="279">
        <v>1904.82</v>
      </c>
      <c r="X964" s="279">
        <v>1992.4</v>
      </c>
      <c r="Y964" s="279">
        <v>1804.41</v>
      </c>
    </row>
    <row r="965" spans="1:25">
      <c r="A965" s="316">
        <v>7</v>
      </c>
      <c r="B965" s="279">
        <v>1634.41</v>
      </c>
      <c r="C965" s="279">
        <v>1582.38</v>
      </c>
      <c r="D965" s="279">
        <v>1589.53</v>
      </c>
      <c r="E965" s="279">
        <v>1587.7</v>
      </c>
      <c r="F965" s="279">
        <v>1581.44</v>
      </c>
      <c r="G965" s="279">
        <v>1605.87</v>
      </c>
      <c r="H965" s="279">
        <v>1638.13</v>
      </c>
      <c r="I965" s="279">
        <v>1671.13</v>
      </c>
      <c r="J965" s="279">
        <v>1842.25</v>
      </c>
      <c r="K965" s="279">
        <v>1905.89</v>
      </c>
      <c r="L965" s="279">
        <v>1932.71</v>
      </c>
      <c r="M965" s="279">
        <v>1929.79</v>
      </c>
      <c r="N965" s="279">
        <v>1921.61</v>
      </c>
      <c r="O965" s="279">
        <v>1925.27</v>
      </c>
      <c r="P965" s="279">
        <v>1935.31</v>
      </c>
      <c r="Q965" s="279">
        <v>1912.43</v>
      </c>
      <c r="R965" s="279">
        <v>1900.44</v>
      </c>
      <c r="S965" s="279">
        <v>1906.23</v>
      </c>
      <c r="T965" s="279">
        <v>1944.34</v>
      </c>
      <c r="U965" s="279">
        <v>1982.29</v>
      </c>
      <c r="V965" s="279">
        <v>2011.19</v>
      </c>
      <c r="W965" s="279">
        <v>1994.42</v>
      </c>
      <c r="X965" s="279">
        <v>1926.25</v>
      </c>
      <c r="Y965" s="279">
        <v>1685.52</v>
      </c>
    </row>
    <row r="966" spans="1:25">
      <c r="A966" s="316">
        <v>8</v>
      </c>
      <c r="B966" s="279">
        <v>1832.24</v>
      </c>
      <c r="C966" s="279">
        <v>1735.49</v>
      </c>
      <c r="D966" s="279">
        <v>1673.71</v>
      </c>
      <c r="E966" s="279">
        <v>1672.06</v>
      </c>
      <c r="F966" s="279">
        <v>1665.93</v>
      </c>
      <c r="G966" s="279">
        <v>1690.84</v>
      </c>
      <c r="H966" s="279">
        <v>1729.74</v>
      </c>
      <c r="I966" s="279">
        <v>1648.49</v>
      </c>
      <c r="J966" s="279">
        <v>1783.27</v>
      </c>
      <c r="K966" s="279">
        <v>1880.39</v>
      </c>
      <c r="L966" s="279">
        <v>1933.13</v>
      </c>
      <c r="M966" s="279">
        <v>2042.29</v>
      </c>
      <c r="N966" s="279">
        <v>2038.82</v>
      </c>
      <c r="O966" s="279">
        <v>2044.76</v>
      </c>
      <c r="P966" s="279">
        <v>2044.7</v>
      </c>
      <c r="Q966" s="279">
        <v>2037</v>
      </c>
      <c r="R966" s="279">
        <v>1999.35</v>
      </c>
      <c r="S966" s="279">
        <v>2002.25</v>
      </c>
      <c r="T966" s="279">
        <v>2047.37</v>
      </c>
      <c r="U966" s="279">
        <v>2034.26</v>
      </c>
      <c r="V966" s="279">
        <v>1990.48</v>
      </c>
      <c r="W966" s="279">
        <v>2060.46</v>
      </c>
      <c r="X966" s="279">
        <v>1979.94</v>
      </c>
      <c r="Y966" s="279">
        <v>1831.14</v>
      </c>
    </row>
    <row r="967" spans="1:25">
      <c r="A967" s="316">
        <v>9</v>
      </c>
      <c r="B967" s="279">
        <v>910.84</v>
      </c>
      <c r="C967" s="279">
        <v>910.49</v>
      </c>
      <c r="D967" s="279">
        <v>910.62</v>
      </c>
      <c r="E967" s="279">
        <v>910.71</v>
      </c>
      <c r="F967" s="279">
        <v>904.24</v>
      </c>
      <c r="G967" s="279">
        <v>904.26</v>
      </c>
      <c r="H967" s="279">
        <v>913.37</v>
      </c>
      <c r="I967" s="279">
        <v>914.36</v>
      </c>
      <c r="J967" s="279">
        <v>904.24</v>
      </c>
      <c r="K967" s="279">
        <v>916.07</v>
      </c>
      <c r="L967" s="279">
        <v>916.89</v>
      </c>
      <c r="M967" s="279">
        <v>916.94</v>
      </c>
      <c r="N967" s="279">
        <v>916.71</v>
      </c>
      <c r="O967" s="279">
        <v>917.37</v>
      </c>
      <c r="P967" s="279">
        <v>916.73</v>
      </c>
      <c r="Q967" s="279">
        <v>915.83</v>
      </c>
      <c r="R967" s="279">
        <v>915.2</v>
      </c>
      <c r="S967" s="279">
        <v>914.61</v>
      </c>
      <c r="T967" s="279">
        <v>915.09</v>
      </c>
      <c r="U967" s="279">
        <v>916.35</v>
      </c>
      <c r="V967" s="279">
        <v>915.58</v>
      </c>
      <c r="W967" s="279">
        <v>916.37</v>
      </c>
      <c r="X967" s="279">
        <v>914.71</v>
      </c>
      <c r="Y967" s="279">
        <v>912.86</v>
      </c>
    </row>
    <row r="968" spans="1:25">
      <c r="A968" s="316">
        <v>10</v>
      </c>
      <c r="B968" s="279">
        <v>1696.45</v>
      </c>
      <c r="C968" s="279">
        <v>1642.65</v>
      </c>
      <c r="D968" s="279">
        <v>1733.34</v>
      </c>
      <c r="E968" s="279">
        <v>1724.26</v>
      </c>
      <c r="F968" s="279">
        <v>1720.55</v>
      </c>
      <c r="G968" s="279">
        <v>1829.35</v>
      </c>
      <c r="H968" s="279">
        <v>1884.23</v>
      </c>
      <c r="I968" s="279">
        <v>1922.05</v>
      </c>
      <c r="J968" s="279">
        <v>1944.76</v>
      </c>
      <c r="K968" s="279">
        <v>2003.74</v>
      </c>
      <c r="L968" s="279">
        <v>2032.56</v>
      </c>
      <c r="M968" s="279">
        <v>2051.1</v>
      </c>
      <c r="N968" s="279">
        <v>2036.76</v>
      </c>
      <c r="O968" s="279">
        <v>2026.67</v>
      </c>
      <c r="P968" s="279">
        <v>2006.09</v>
      </c>
      <c r="Q968" s="279">
        <v>1995.33</v>
      </c>
      <c r="R968" s="279">
        <v>1977.6</v>
      </c>
      <c r="S968" s="279">
        <v>1949.74</v>
      </c>
      <c r="T968" s="279">
        <v>1968.22</v>
      </c>
      <c r="U968" s="279">
        <v>2012.94</v>
      </c>
      <c r="V968" s="279">
        <v>2009.95</v>
      </c>
      <c r="W968" s="279">
        <v>2140.66</v>
      </c>
      <c r="X968" s="279">
        <v>2099.8000000000002</v>
      </c>
      <c r="Y968" s="279">
        <v>1927.31</v>
      </c>
    </row>
    <row r="969" spans="1:25">
      <c r="A969" s="316">
        <v>11</v>
      </c>
      <c r="B969" s="279">
        <v>1714.58</v>
      </c>
      <c r="C969" s="279">
        <v>1662.09</v>
      </c>
      <c r="D969" s="279">
        <v>1646.88</v>
      </c>
      <c r="E969" s="279">
        <v>1649.89</v>
      </c>
      <c r="F969" s="279">
        <v>1684.94</v>
      </c>
      <c r="G969" s="279">
        <v>1744.13</v>
      </c>
      <c r="H969" s="279">
        <v>1797.44</v>
      </c>
      <c r="I969" s="279">
        <v>1923.94</v>
      </c>
      <c r="J969" s="279">
        <v>1970.78</v>
      </c>
      <c r="K969" s="279">
        <v>1979.87</v>
      </c>
      <c r="L969" s="279">
        <v>1999.79</v>
      </c>
      <c r="M969" s="279">
        <v>2011.19</v>
      </c>
      <c r="N969" s="279">
        <v>2010.48</v>
      </c>
      <c r="O969" s="279">
        <v>2027.9</v>
      </c>
      <c r="P969" s="279">
        <v>2008.67</v>
      </c>
      <c r="Q969" s="279">
        <v>1987.08</v>
      </c>
      <c r="R969" s="279">
        <v>1959.63</v>
      </c>
      <c r="S969" s="279">
        <v>1936.03</v>
      </c>
      <c r="T969" s="279">
        <v>1962.78</v>
      </c>
      <c r="U969" s="279">
        <v>2001.8</v>
      </c>
      <c r="V969" s="279">
        <v>2009.77</v>
      </c>
      <c r="W969" s="279">
        <v>2045.63</v>
      </c>
      <c r="X969" s="279">
        <v>2015.87</v>
      </c>
      <c r="Y969" s="279">
        <v>1765.91</v>
      </c>
    </row>
    <row r="970" spans="1:25">
      <c r="A970" s="316">
        <v>12</v>
      </c>
      <c r="B970" s="279">
        <v>1741.71</v>
      </c>
      <c r="C970" s="279">
        <v>1653.61</v>
      </c>
      <c r="D970" s="279">
        <v>1662.14</v>
      </c>
      <c r="E970" s="279">
        <v>1665.81</v>
      </c>
      <c r="F970" s="279">
        <v>1693.06</v>
      </c>
      <c r="G970" s="279">
        <v>1759.39</v>
      </c>
      <c r="H970" s="279">
        <v>1887.4</v>
      </c>
      <c r="I970" s="279">
        <v>1941.08</v>
      </c>
      <c r="J970" s="279">
        <v>1998.1</v>
      </c>
      <c r="K970" s="279">
        <v>2006.52</v>
      </c>
      <c r="L970" s="279">
        <v>2025.46</v>
      </c>
      <c r="M970" s="279">
        <v>2063.52</v>
      </c>
      <c r="N970" s="279">
        <v>2071.08</v>
      </c>
      <c r="O970" s="279">
        <v>2076.79</v>
      </c>
      <c r="P970" s="279">
        <v>2042.46</v>
      </c>
      <c r="Q970" s="279">
        <v>2018.21</v>
      </c>
      <c r="R970" s="279">
        <v>1988.52</v>
      </c>
      <c r="S970" s="279">
        <v>1950.88</v>
      </c>
      <c r="T970" s="279">
        <v>1968.57</v>
      </c>
      <c r="U970" s="279">
        <v>1993.95</v>
      </c>
      <c r="V970" s="279">
        <v>2025.98</v>
      </c>
      <c r="W970" s="279">
        <v>2082.94</v>
      </c>
      <c r="X970" s="279">
        <v>2048.44</v>
      </c>
      <c r="Y970" s="279">
        <v>1796.83</v>
      </c>
    </row>
    <row r="971" spans="1:25">
      <c r="A971" s="316">
        <v>13</v>
      </c>
      <c r="B971" s="279">
        <v>1767.41</v>
      </c>
      <c r="C971" s="279">
        <v>1732.76</v>
      </c>
      <c r="D971" s="279">
        <v>1694.06</v>
      </c>
      <c r="E971" s="279">
        <v>1676.83</v>
      </c>
      <c r="F971" s="279">
        <v>1692.62</v>
      </c>
      <c r="G971" s="279">
        <v>1721.65</v>
      </c>
      <c r="H971" s="279">
        <v>1737.82</v>
      </c>
      <c r="I971" s="279">
        <v>1848.46</v>
      </c>
      <c r="J971" s="279">
        <v>1979.03</v>
      </c>
      <c r="K971" s="279">
        <v>2021.98</v>
      </c>
      <c r="L971" s="279">
        <v>2062.37</v>
      </c>
      <c r="M971" s="279">
        <v>2052.52</v>
      </c>
      <c r="N971" s="279">
        <v>2064.58</v>
      </c>
      <c r="O971" s="279">
        <v>2059.69</v>
      </c>
      <c r="P971" s="279">
        <v>2036.06</v>
      </c>
      <c r="Q971" s="279">
        <v>2034.13</v>
      </c>
      <c r="R971" s="279">
        <v>2027.84</v>
      </c>
      <c r="S971" s="279">
        <v>1998.29</v>
      </c>
      <c r="T971" s="279">
        <v>2036.75</v>
      </c>
      <c r="U971" s="279">
        <v>2064.16</v>
      </c>
      <c r="V971" s="279">
        <v>2056.1999999999998</v>
      </c>
      <c r="W971" s="279">
        <v>2044.17</v>
      </c>
      <c r="X971" s="279">
        <v>1992.75</v>
      </c>
      <c r="Y971" s="279">
        <v>1800.76</v>
      </c>
    </row>
    <row r="972" spans="1:25">
      <c r="A972" s="316">
        <v>14</v>
      </c>
      <c r="B972" s="279">
        <v>1810.97</v>
      </c>
      <c r="C972" s="279">
        <v>1765.17</v>
      </c>
      <c r="D972" s="279">
        <v>1737.99</v>
      </c>
      <c r="E972" s="279">
        <v>1712.04</v>
      </c>
      <c r="F972" s="279">
        <v>1713.7</v>
      </c>
      <c r="G972" s="279">
        <v>1739.34</v>
      </c>
      <c r="H972" s="279">
        <v>1745.92</v>
      </c>
      <c r="I972" s="279">
        <v>1744.81</v>
      </c>
      <c r="J972" s="279">
        <v>1968.81</v>
      </c>
      <c r="K972" s="279">
        <v>2013.44</v>
      </c>
      <c r="L972" s="279">
        <v>2044.4</v>
      </c>
      <c r="M972" s="279">
        <v>2087.11</v>
      </c>
      <c r="N972" s="279">
        <v>2087.1799999999998</v>
      </c>
      <c r="O972" s="279">
        <v>2075.2399999999998</v>
      </c>
      <c r="P972" s="279">
        <v>2052.9</v>
      </c>
      <c r="Q972" s="279">
        <v>2022.09</v>
      </c>
      <c r="R972" s="279">
        <v>2004.44</v>
      </c>
      <c r="S972" s="279">
        <v>2004.48</v>
      </c>
      <c r="T972" s="279">
        <v>2086.91</v>
      </c>
      <c r="U972" s="279">
        <v>2102.54</v>
      </c>
      <c r="V972" s="279">
        <v>2088.8200000000002</v>
      </c>
      <c r="W972" s="279">
        <v>2099.3000000000002</v>
      </c>
      <c r="X972" s="279">
        <v>2056.4699999999998</v>
      </c>
      <c r="Y972" s="279">
        <v>1894.87</v>
      </c>
    </row>
    <row r="973" spans="1:25">
      <c r="A973" s="316">
        <v>15</v>
      </c>
      <c r="B973" s="279">
        <v>1740.69</v>
      </c>
      <c r="C973" s="279">
        <v>1699.13</v>
      </c>
      <c r="D973" s="279">
        <v>1669.47</v>
      </c>
      <c r="E973" s="279">
        <v>1671.22</v>
      </c>
      <c r="F973" s="279">
        <v>1688.89</v>
      </c>
      <c r="G973" s="279">
        <v>1782.76</v>
      </c>
      <c r="H973" s="279">
        <v>1967.67</v>
      </c>
      <c r="I973" s="279">
        <v>2007.05</v>
      </c>
      <c r="J973" s="279">
        <v>2103.29</v>
      </c>
      <c r="K973" s="279">
        <v>2116.16</v>
      </c>
      <c r="L973" s="279">
        <v>2121.88</v>
      </c>
      <c r="M973" s="279">
        <v>2135.9499999999998</v>
      </c>
      <c r="N973" s="279">
        <v>2131.98</v>
      </c>
      <c r="O973" s="279">
        <v>2135.73</v>
      </c>
      <c r="P973" s="279">
        <v>2113.14</v>
      </c>
      <c r="Q973" s="279">
        <v>2092.0100000000002</v>
      </c>
      <c r="R973" s="279">
        <v>2072.88</v>
      </c>
      <c r="S973" s="279">
        <v>2033.17</v>
      </c>
      <c r="T973" s="279">
        <v>2012.35</v>
      </c>
      <c r="U973" s="279">
        <v>2082.1999999999998</v>
      </c>
      <c r="V973" s="279">
        <v>2099.2800000000002</v>
      </c>
      <c r="W973" s="279">
        <v>2150.59</v>
      </c>
      <c r="X973" s="279">
        <v>2086.39</v>
      </c>
      <c r="Y973" s="279">
        <v>1919.88</v>
      </c>
    </row>
    <row r="974" spans="1:25">
      <c r="A974" s="316">
        <v>16</v>
      </c>
      <c r="B974" s="279">
        <v>1941.84</v>
      </c>
      <c r="C974" s="279">
        <v>1773.63</v>
      </c>
      <c r="D974" s="279">
        <v>1718.95</v>
      </c>
      <c r="E974" s="279">
        <v>1713.92</v>
      </c>
      <c r="F974" s="279">
        <v>1728.24</v>
      </c>
      <c r="G974" s="279">
        <v>1886.32</v>
      </c>
      <c r="H974" s="279">
        <v>2003.17</v>
      </c>
      <c r="I974" s="279">
        <v>2025.53</v>
      </c>
      <c r="J974" s="279">
        <v>2113.12</v>
      </c>
      <c r="K974" s="279">
        <v>2114.36</v>
      </c>
      <c r="L974" s="279">
        <v>2104.75</v>
      </c>
      <c r="M974" s="279">
        <v>2138.42</v>
      </c>
      <c r="N974" s="279">
        <v>2134.67</v>
      </c>
      <c r="O974" s="279">
        <v>2139.81</v>
      </c>
      <c r="P974" s="279">
        <v>2112.39</v>
      </c>
      <c r="Q974" s="279">
        <v>2101.9499999999998</v>
      </c>
      <c r="R974" s="279">
        <v>2090.1799999999998</v>
      </c>
      <c r="S974" s="279">
        <v>2027.1</v>
      </c>
      <c r="T974" s="279">
        <v>2033.14</v>
      </c>
      <c r="U974" s="279">
        <v>2102.7399999999998</v>
      </c>
      <c r="V974" s="279">
        <v>2135.04</v>
      </c>
      <c r="W974" s="279">
        <v>2316.89</v>
      </c>
      <c r="X974" s="279">
        <v>2242.08</v>
      </c>
      <c r="Y974" s="279">
        <v>1932.79</v>
      </c>
    </row>
    <row r="975" spans="1:25">
      <c r="A975" s="316">
        <v>17</v>
      </c>
      <c r="B975" s="279">
        <v>1840.24</v>
      </c>
      <c r="C975" s="279">
        <v>1743.65</v>
      </c>
      <c r="D975" s="279">
        <v>1733.59</v>
      </c>
      <c r="E975" s="279">
        <v>1728.77</v>
      </c>
      <c r="F975" s="279">
        <v>1742.54</v>
      </c>
      <c r="G975" s="279">
        <v>1827.69</v>
      </c>
      <c r="H975" s="279">
        <v>2048.35</v>
      </c>
      <c r="I975" s="279">
        <v>2054.6799999999998</v>
      </c>
      <c r="J975" s="279">
        <v>2136.75</v>
      </c>
      <c r="K975" s="279">
        <v>2166.1999999999998</v>
      </c>
      <c r="L975" s="279">
        <v>2136.79</v>
      </c>
      <c r="M975" s="279">
        <v>2241.21</v>
      </c>
      <c r="N975" s="279">
        <v>2224.7199999999998</v>
      </c>
      <c r="O975" s="279">
        <v>2251.63</v>
      </c>
      <c r="P975" s="279">
        <v>2218.98</v>
      </c>
      <c r="Q975" s="279">
        <v>2162.44</v>
      </c>
      <c r="R975" s="279">
        <v>2131.6</v>
      </c>
      <c r="S975" s="279">
        <v>2036.81</v>
      </c>
      <c r="T975" s="279">
        <v>2072.79</v>
      </c>
      <c r="U975" s="279">
        <v>2107.75</v>
      </c>
      <c r="V975" s="279">
        <v>2150.5500000000002</v>
      </c>
      <c r="W975" s="279">
        <v>2306.89</v>
      </c>
      <c r="X975" s="279">
        <v>2130.87</v>
      </c>
      <c r="Y975" s="279">
        <v>1819.64</v>
      </c>
    </row>
    <row r="976" spans="1:25">
      <c r="A976" s="316">
        <v>18</v>
      </c>
      <c r="B976" s="279">
        <v>1722.22</v>
      </c>
      <c r="C976" s="279">
        <v>1708.54</v>
      </c>
      <c r="D976" s="279">
        <v>1687.26</v>
      </c>
      <c r="E976" s="279">
        <v>1683.58</v>
      </c>
      <c r="F976" s="279">
        <v>1710.95</v>
      </c>
      <c r="G976" s="279">
        <v>1773.13</v>
      </c>
      <c r="H976" s="279">
        <v>1954.15</v>
      </c>
      <c r="I976" s="279">
        <v>1959.01</v>
      </c>
      <c r="J976" s="279">
        <v>2016.52</v>
      </c>
      <c r="K976" s="279">
        <v>2040.41</v>
      </c>
      <c r="L976" s="279">
        <v>2022.74</v>
      </c>
      <c r="M976" s="279">
        <v>2056.88</v>
      </c>
      <c r="N976" s="279">
        <v>2050.63</v>
      </c>
      <c r="O976" s="279">
        <v>2070.2399999999998</v>
      </c>
      <c r="P976" s="279">
        <v>2049.89</v>
      </c>
      <c r="Q976" s="279">
        <v>2032.98</v>
      </c>
      <c r="R976" s="279">
        <v>1988.51</v>
      </c>
      <c r="S976" s="279">
        <v>1940.66</v>
      </c>
      <c r="T976" s="279">
        <v>1949.42</v>
      </c>
      <c r="U976" s="279">
        <v>2006.87</v>
      </c>
      <c r="V976" s="279">
        <v>2029.36</v>
      </c>
      <c r="W976" s="279">
        <v>2171.89</v>
      </c>
      <c r="X976" s="279">
        <v>2140.61</v>
      </c>
      <c r="Y976" s="279">
        <v>2047.76</v>
      </c>
    </row>
    <row r="977" spans="1:25">
      <c r="A977" s="316">
        <v>19</v>
      </c>
      <c r="B977" s="279">
        <v>1857.46</v>
      </c>
      <c r="C977" s="279">
        <v>1744.73</v>
      </c>
      <c r="D977" s="279">
        <v>1729.51</v>
      </c>
      <c r="E977" s="279">
        <v>1725.44</v>
      </c>
      <c r="F977" s="279">
        <v>1739.08</v>
      </c>
      <c r="G977" s="279">
        <v>1927.89</v>
      </c>
      <c r="H977" s="279">
        <v>1947.6</v>
      </c>
      <c r="I977" s="279">
        <v>2066.79</v>
      </c>
      <c r="J977" s="279">
        <v>2152.66</v>
      </c>
      <c r="K977" s="279">
        <v>2159.15</v>
      </c>
      <c r="L977" s="279">
        <v>2142.1</v>
      </c>
      <c r="M977" s="279">
        <v>2229.0500000000002</v>
      </c>
      <c r="N977" s="279">
        <v>2203.37</v>
      </c>
      <c r="O977" s="279">
        <v>2205.1999999999998</v>
      </c>
      <c r="P977" s="279">
        <v>2163.61</v>
      </c>
      <c r="Q977" s="279">
        <v>2166.61</v>
      </c>
      <c r="R977" s="279">
        <v>2127.36</v>
      </c>
      <c r="S977" s="279">
        <v>2023.8</v>
      </c>
      <c r="T977" s="279">
        <v>2033.25</v>
      </c>
      <c r="U977" s="279">
        <v>2136.31</v>
      </c>
      <c r="V977" s="279">
        <v>2154.06</v>
      </c>
      <c r="W977" s="279">
        <v>2238.5500000000002</v>
      </c>
      <c r="X977" s="279">
        <v>2098.77</v>
      </c>
      <c r="Y977" s="279">
        <v>1971.38</v>
      </c>
    </row>
    <row r="978" spans="1:25">
      <c r="A978" s="316">
        <v>20</v>
      </c>
      <c r="B978" s="279">
        <v>1950.28</v>
      </c>
      <c r="C978" s="279">
        <v>1813.07</v>
      </c>
      <c r="D978" s="279">
        <v>1768.8</v>
      </c>
      <c r="E978" s="279">
        <v>1755.31</v>
      </c>
      <c r="F978" s="279">
        <v>1780.87</v>
      </c>
      <c r="G978" s="279">
        <v>1845.95</v>
      </c>
      <c r="H978" s="279">
        <v>1930.31</v>
      </c>
      <c r="I978" s="279">
        <v>1995.21</v>
      </c>
      <c r="J978" s="279">
        <v>2118.15</v>
      </c>
      <c r="K978" s="279">
        <v>2185.63</v>
      </c>
      <c r="L978" s="279">
        <v>2247.12</v>
      </c>
      <c r="M978" s="279">
        <v>2265.3000000000002</v>
      </c>
      <c r="N978" s="279">
        <v>2239.86</v>
      </c>
      <c r="O978" s="279">
        <v>2241.11</v>
      </c>
      <c r="P978" s="279">
        <v>2205.64</v>
      </c>
      <c r="Q978" s="279">
        <v>2182.21</v>
      </c>
      <c r="R978" s="279">
        <v>2162.4899999999998</v>
      </c>
      <c r="S978" s="279">
        <v>2147.31</v>
      </c>
      <c r="T978" s="279">
        <v>2194.56</v>
      </c>
      <c r="U978" s="279">
        <v>2208.0100000000002</v>
      </c>
      <c r="V978" s="279">
        <v>2219.84</v>
      </c>
      <c r="W978" s="279">
        <v>2223.19</v>
      </c>
      <c r="X978" s="279">
        <v>2057.06</v>
      </c>
      <c r="Y978" s="279">
        <v>1969.07</v>
      </c>
    </row>
    <row r="979" spans="1:25">
      <c r="A979" s="316">
        <v>21</v>
      </c>
      <c r="B979" s="279">
        <v>1947.25</v>
      </c>
      <c r="C979" s="279">
        <v>1735.55</v>
      </c>
      <c r="D979" s="279">
        <v>1705.67</v>
      </c>
      <c r="E979" s="279">
        <v>1681.1</v>
      </c>
      <c r="F979" s="279">
        <v>1686.1</v>
      </c>
      <c r="G979" s="279">
        <v>1696.19</v>
      </c>
      <c r="H979" s="279">
        <v>1766.8</v>
      </c>
      <c r="I979" s="279">
        <v>1870.09</v>
      </c>
      <c r="J979" s="279">
        <v>2008.92</v>
      </c>
      <c r="K979" s="279">
        <v>2075.85</v>
      </c>
      <c r="L979" s="279">
        <v>2113.77</v>
      </c>
      <c r="M979" s="279">
        <v>2101.09</v>
      </c>
      <c r="N979" s="279">
        <v>2103.9699999999998</v>
      </c>
      <c r="O979" s="279">
        <v>2113.73</v>
      </c>
      <c r="P979" s="279">
        <v>2119.6799999999998</v>
      </c>
      <c r="Q979" s="279">
        <v>2123.2399999999998</v>
      </c>
      <c r="R979" s="279">
        <v>2126.12</v>
      </c>
      <c r="S979" s="279">
        <v>2116.65</v>
      </c>
      <c r="T979" s="279">
        <v>2113.91</v>
      </c>
      <c r="U979" s="279">
        <v>2167.88</v>
      </c>
      <c r="V979" s="279">
        <v>2143.56</v>
      </c>
      <c r="W979" s="279">
        <v>2179.4</v>
      </c>
      <c r="X979" s="279">
        <v>2052.52</v>
      </c>
      <c r="Y979" s="279">
        <v>1968.74</v>
      </c>
    </row>
    <row r="980" spans="1:25">
      <c r="A980" s="316">
        <v>22</v>
      </c>
      <c r="B980" s="279">
        <v>1873.51</v>
      </c>
      <c r="C980" s="279">
        <v>1760.16</v>
      </c>
      <c r="D980" s="279">
        <v>1733.2</v>
      </c>
      <c r="E980" s="279">
        <v>1729.07</v>
      </c>
      <c r="F980" s="279">
        <v>1768.88</v>
      </c>
      <c r="G980" s="279">
        <v>1931.34</v>
      </c>
      <c r="H980" s="279">
        <v>1955.33</v>
      </c>
      <c r="I980" s="279">
        <v>2036.14</v>
      </c>
      <c r="J980" s="279">
        <v>2126.69</v>
      </c>
      <c r="K980" s="279">
        <v>2159.23</v>
      </c>
      <c r="L980" s="279">
        <v>2175.12</v>
      </c>
      <c r="M980" s="279">
        <v>2194.2800000000002</v>
      </c>
      <c r="N980" s="279">
        <v>2185.13</v>
      </c>
      <c r="O980" s="279">
        <v>2192.65</v>
      </c>
      <c r="P980" s="279">
        <v>2174.6799999999998</v>
      </c>
      <c r="Q980" s="279">
        <v>2184.77</v>
      </c>
      <c r="R980" s="279">
        <v>2157.5</v>
      </c>
      <c r="S980" s="279">
        <v>2115.65</v>
      </c>
      <c r="T980" s="279">
        <v>2123.6999999999998</v>
      </c>
      <c r="U980" s="279">
        <v>2160.36</v>
      </c>
      <c r="V980" s="279">
        <v>2150.35</v>
      </c>
      <c r="W980" s="279">
        <v>2212.2199999999998</v>
      </c>
      <c r="X980" s="279">
        <v>2065.84</v>
      </c>
      <c r="Y980" s="279">
        <v>1921.9</v>
      </c>
    </row>
    <row r="981" spans="1:25">
      <c r="A981" s="316">
        <v>23</v>
      </c>
      <c r="B981" s="279">
        <v>1877.92</v>
      </c>
      <c r="C981" s="279">
        <v>1738.21</v>
      </c>
      <c r="D981" s="279">
        <v>1729.15</v>
      </c>
      <c r="E981" s="279">
        <v>1732.26</v>
      </c>
      <c r="F981" s="279">
        <v>1769.17</v>
      </c>
      <c r="G981" s="279">
        <v>1892.82</v>
      </c>
      <c r="H981" s="279">
        <v>1917.18</v>
      </c>
      <c r="I981" s="279">
        <v>2020.93</v>
      </c>
      <c r="J981" s="279">
        <v>2116.8200000000002</v>
      </c>
      <c r="K981" s="279">
        <v>2149.88</v>
      </c>
      <c r="L981" s="279">
        <v>2180.23</v>
      </c>
      <c r="M981" s="279">
        <v>2189.71</v>
      </c>
      <c r="N981" s="279">
        <v>2176.3200000000002</v>
      </c>
      <c r="O981" s="279">
        <v>2160.31</v>
      </c>
      <c r="P981" s="279">
        <v>2151.11</v>
      </c>
      <c r="Q981" s="279">
        <v>2144.2600000000002</v>
      </c>
      <c r="R981" s="279">
        <v>2129.88</v>
      </c>
      <c r="S981" s="279">
        <v>2079.1</v>
      </c>
      <c r="T981" s="279">
        <v>2117.34</v>
      </c>
      <c r="U981" s="279">
        <v>2136.2399999999998</v>
      </c>
      <c r="V981" s="279">
        <v>2164.9</v>
      </c>
      <c r="W981" s="279">
        <v>2197.56</v>
      </c>
      <c r="X981" s="279">
        <v>2079.9</v>
      </c>
      <c r="Y981" s="279">
        <v>1954.85</v>
      </c>
    </row>
    <row r="982" spans="1:25">
      <c r="A982" s="316">
        <v>24</v>
      </c>
      <c r="B982" s="279">
        <v>1762.32</v>
      </c>
      <c r="C982" s="279">
        <v>1684.76</v>
      </c>
      <c r="D982" s="279">
        <v>1684.23</v>
      </c>
      <c r="E982" s="279">
        <v>1696.1</v>
      </c>
      <c r="F982" s="279">
        <v>1705.73</v>
      </c>
      <c r="G982" s="279">
        <v>1828.35</v>
      </c>
      <c r="H982" s="279">
        <v>1849.52</v>
      </c>
      <c r="I982" s="279">
        <v>1879.27</v>
      </c>
      <c r="J982" s="279">
        <v>1986.3</v>
      </c>
      <c r="K982" s="279">
        <v>2025.11</v>
      </c>
      <c r="L982" s="279">
        <v>2059.14</v>
      </c>
      <c r="M982" s="279">
        <v>2078.11</v>
      </c>
      <c r="N982" s="279">
        <v>2047.91</v>
      </c>
      <c r="O982" s="279">
        <v>2052.94</v>
      </c>
      <c r="P982" s="279">
        <v>2032.46</v>
      </c>
      <c r="Q982" s="279">
        <v>2035.42</v>
      </c>
      <c r="R982" s="279">
        <v>2029.21</v>
      </c>
      <c r="S982" s="279">
        <v>1841.87</v>
      </c>
      <c r="T982" s="279">
        <v>1906.54</v>
      </c>
      <c r="U982" s="279">
        <v>2039.79</v>
      </c>
      <c r="V982" s="279">
        <v>2051.25</v>
      </c>
      <c r="W982" s="279">
        <v>2093.21</v>
      </c>
      <c r="X982" s="279">
        <v>1958.46</v>
      </c>
      <c r="Y982" s="279">
        <v>1763.62</v>
      </c>
    </row>
    <row r="983" spans="1:25">
      <c r="A983" s="316">
        <v>25</v>
      </c>
      <c r="B983" s="279">
        <v>1748.66</v>
      </c>
      <c r="C983" s="279">
        <v>1694.39</v>
      </c>
      <c r="D983" s="279">
        <v>1687.77</v>
      </c>
      <c r="E983" s="279">
        <v>1695.55</v>
      </c>
      <c r="F983" s="279">
        <v>1708.98</v>
      </c>
      <c r="G983" s="279">
        <v>1839.61</v>
      </c>
      <c r="H983" s="279">
        <v>1877.11</v>
      </c>
      <c r="I983" s="279">
        <v>1836.61</v>
      </c>
      <c r="J983" s="279">
        <v>1984.48</v>
      </c>
      <c r="K983" s="279">
        <v>2026.62</v>
      </c>
      <c r="L983" s="279">
        <v>2038.36</v>
      </c>
      <c r="M983" s="279">
        <v>2046.59</v>
      </c>
      <c r="N983" s="279">
        <v>2049.21</v>
      </c>
      <c r="O983" s="279">
        <v>2036.58</v>
      </c>
      <c r="P983" s="279">
        <v>2027.74</v>
      </c>
      <c r="Q983" s="279">
        <v>2034.56</v>
      </c>
      <c r="R983" s="279">
        <v>2023.33</v>
      </c>
      <c r="S983" s="279">
        <v>1910.61</v>
      </c>
      <c r="T983" s="279">
        <v>1988.7</v>
      </c>
      <c r="U983" s="279">
        <v>2029.02</v>
      </c>
      <c r="V983" s="279">
        <v>2051.11</v>
      </c>
      <c r="W983" s="279">
        <v>2111.64</v>
      </c>
      <c r="X983" s="279">
        <v>1983.71</v>
      </c>
      <c r="Y983" s="279">
        <v>1804.86</v>
      </c>
    </row>
    <row r="984" spans="1:25">
      <c r="A984" s="316">
        <v>26</v>
      </c>
      <c r="B984" s="279">
        <v>1725.14</v>
      </c>
      <c r="C984" s="279">
        <v>1668.13</v>
      </c>
      <c r="D984" s="279">
        <v>1680.61</v>
      </c>
      <c r="E984" s="279">
        <v>1682.66</v>
      </c>
      <c r="F984" s="279">
        <v>1706.9</v>
      </c>
      <c r="G984" s="279">
        <v>1839.78</v>
      </c>
      <c r="H984" s="279">
        <v>1868.73</v>
      </c>
      <c r="I984" s="279">
        <v>1958.86</v>
      </c>
      <c r="J984" s="279">
        <v>2045.62</v>
      </c>
      <c r="K984" s="279">
        <v>2060.6799999999998</v>
      </c>
      <c r="L984" s="279">
        <v>2067.84</v>
      </c>
      <c r="M984" s="279">
        <v>2064.19</v>
      </c>
      <c r="N984" s="279">
        <v>2072.66</v>
      </c>
      <c r="O984" s="279">
        <v>2080.8000000000002</v>
      </c>
      <c r="P984" s="279">
        <v>2083.59</v>
      </c>
      <c r="Q984" s="279">
        <v>2049.9699999999998</v>
      </c>
      <c r="R984" s="279">
        <v>2056.86</v>
      </c>
      <c r="S984" s="279">
        <v>2010.54</v>
      </c>
      <c r="T984" s="279">
        <v>2035.71</v>
      </c>
      <c r="U984" s="279">
        <v>2061.9</v>
      </c>
      <c r="V984" s="279">
        <v>2084.94</v>
      </c>
      <c r="W984" s="279">
        <v>2150.33</v>
      </c>
      <c r="X984" s="279">
        <v>2033.39</v>
      </c>
      <c r="Y984" s="279">
        <v>1884.23</v>
      </c>
    </row>
    <row r="985" spans="1:25">
      <c r="A985" s="316">
        <v>27</v>
      </c>
      <c r="B985" s="279">
        <v>1913.41</v>
      </c>
      <c r="C985" s="279">
        <v>1763.13</v>
      </c>
      <c r="D985" s="279">
        <v>1711.29</v>
      </c>
      <c r="E985" s="279">
        <v>1700.25</v>
      </c>
      <c r="F985" s="279">
        <v>1698.41</v>
      </c>
      <c r="G985" s="279">
        <v>1803.24</v>
      </c>
      <c r="H985" s="279">
        <v>1820.36</v>
      </c>
      <c r="I985" s="279">
        <v>1892.51</v>
      </c>
      <c r="J985" s="279">
        <v>2055.84</v>
      </c>
      <c r="K985" s="279">
        <v>2117.34</v>
      </c>
      <c r="L985" s="279">
        <v>2151.14</v>
      </c>
      <c r="M985" s="279">
        <v>2152.4699999999998</v>
      </c>
      <c r="N985" s="279">
        <v>2142</v>
      </c>
      <c r="O985" s="279">
        <v>2132.83</v>
      </c>
      <c r="P985" s="279">
        <v>2124.4</v>
      </c>
      <c r="Q985" s="279">
        <v>2121.13</v>
      </c>
      <c r="R985" s="279">
        <v>2129.5</v>
      </c>
      <c r="S985" s="279">
        <v>2086.88</v>
      </c>
      <c r="T985" s="279">
        <v>2129.5100000000002</v>
      </c>
      <c r="U985" s="279">
        <v>2148.9299999999998</v>
      </c>
      <c r="V985" s="279">
        <v>2161.5100000000002</v>
      </c>
      <c r="W985" s="279">
        <v>2182.66</v>
      </c>
      <c r="X985" s="279">
        <v>2085.48</v>
      </c>
      <c r="Y985" s="279">
        <v>1950.63</v>
      </c>
    </row>
    <row r="986" spans="1:25">
      <c r="A986" s="316">
        <v>28</v>
      </c>
      <c r="B986" s="279">
        <v>1897.13</v>
      </c>
      <c r="C986" s="279">
        <v>1743.21</v>
      </c>
      <c r="D986" s="279">
        <v>1680.15</v>
      </c>
      <c r="E986" s="279">
        <v>1671.98</v>
      </c>
      <c r="F986" s="279">
        <v>1673.61</v>
      </c>
      <c r="G986" s="279">
        <v>1676.64</v>
      </c>
      <c r="H986" s="279">
        <v>1668.76</v>
      </c>
      <c r="I986" s="279">
        <v>1767.16</v>
      </c>
      <c r="J986" s="279">
        <v>1905.41</v>
      </c>
      <c r="K986" s="279">
        <v>2003.99</v>
      </c>
      <c r="L986" s="279">
        <v>2057.8000000000002</v>
      </c>
      <c r="M986" s="279">
        <v>2061.1999999999998</v>
      </c>
      <c r="N986" s="279">
        <v>2061.84</v>
      </c>
      <c r="O986" s="279">
        <v>2065.63</v>
      </c>
      <c r="P986" s="279">
        <v>2066.7199999999998</v>
      </c>
      <c r="Q986" s="279">
        <v>2046.35</v>
      </c>
      <c r="R986" s="279">
        <v>2035.55</v>
      </c>
      <c r="S986" s="279">
        <v>2046.77</v>
      </c>
      <c r="T986" s="279">
        <v>2054.96</v>
      </c>
      <c r="U986" s="279">
        <v>2082.96</v>
      </c>
      <c r="V986" s="279">
        <v>2108.5</v>
      </c>
      <c r="W986" s="279">
        <v>2129.25</v>
      </c>
      <c r="X986" s="279">
        <v>2015.39</v>
      </c>
      <c r="Y986" s="279">
        <v>1830.95</v>
      </c>
    </row>
    <row r="987" spans="1:25">
      <c r="A987" s="316">
        <v>29</v>
      </c>
      <c r="B987" s="279">
        <v>1729.14</v>
      </c>
      <c r="C987" s="279">
        <v>1694.57</v>
      </c>
      <c r="D987" s="279">
        <v>1685.22</v>
      </c>
      <c r="E987" s="279">
        <v>1676.14</v>
      </c>
      <c r="F987" s="279">
        <v>1712.04</v>
      </c>
      <c r="G987" s="279">
        <v>1826.53</v>
      </c>
      <c r="H987" s="279">
        <v>1884.87</v>
      </c>
      <c r="I987" s="279">
        <v>1935.17</v>
      </c>
      <c r="J987" s="279">
        <v>2083.7199999999998</v>
      </c>
      <c r="K987" s="279">
        <v>2077.19</v>
      </c>
      <c r="L987" s="279">
        <v>2065.2800000000002</v>
      </c>
      <c r="M987" s="279">
        <v>2082.64</v>
      </c>
      <c r="N987" s="279">
        <v>2093.65</v>
      </c>
      <c r="O987" s="279">
        <v>2087.79</v>
      </c>
      <c r="P987" s="279">
        <v>2082.5300000000002</v>
      </c>
      <c r="Q987" s="279">
        <v>2069.7199999999998</v>
      </c>
      <c r="R987" s="279">
        <v>2072.0500000000002</v>
      </c>
      <c r="S987" s="279">
        <v>2046.97</v>
      </c>
      <c r="T987" s="279">
        <v>2024.05</v>
      </c>
      <c r="U987" s="279">
        <v>1983.81</v>
      </c>
      <c r="V987" s="279">
        <v>2021.19</v>
      </c>
      <c r="W987" s="279">
        <v>2148.36</v>
      </c>
      <c r="X987" s="279">
        <v>2019.69</v>
      </c>
      <c r="Y987" s="279">
        <v>1811.38</v>
      </c>
    </row>
    <row r="988" spans="1:25">
      <c r="A988" s="316">
        <v>30</v>
      </c>
      <c r="B988" s="279">
        <v>1656.53</v>
      </c>
      <c r="C988" s="279">
        <v>1622.85</v>
      </c>
      <c r="D988" s="279">
        <v>1623.02</v>
      </c>
      <c r="E988" s="279">
        <v>1630.13</v>
      </c>
      <c r="F988" s="279">
        <v>1644.33</v>
      </c>
      <c r="G988" s="279">
        <v>1701.7</v>
      </c>
      <c r="H988" s="279">
        <v>1819.37</v>
      </c>
      <c r="I988" s="279">
        <v>1863.73</v>
      </c>
      <c r="J988" s="279">
        <v>2014.6</v>
      </c>
      <c r="K988" s="279">
        <v>2001.63</v>
      </c>
      <c r="L988" s="279">
        <v>2006.99</v>
      </c>
      <c r="M988" s="279">
        <v>2009.98</v>
      </c>
      <c r="N988" s="279">
        <v>2009.15</v>
      </c>
      <c r="O988" s="279">
        <v>2014.94</v>
      </c>
      <c r="P988" s="279">
        <v>2002.86</v>
      </c>
      <c r="Q988" s="279">
        <v>1997.3</v>
      </c>
      <c r="R988" s="279">
        <v>1991.27</v>
      </c>
      <c r="S988" s="279">
        <v>904.24</v>
      </c>
      <c r="T988" s="279">
        <v>904.24</v>
      </c>
      <c r="U988" s="279">
        <v>1606.88</v>
      </c>
      <c r="V988" s="279">
        <v>1605.72</v>
      </c>
      <c r="W988" s="279">
        <v>2031.03</v>
      </c>
      <c r="X988" s="279">
        <v>1919.27</v>
      </c>
      <c r="Y988" s="279">
        <v>904.24</v>
      </c>
    </row>
    <row r="989" spans="1:25">
      <c r="A989" s="316">
        <v>31</v>
      </c>
      <c r="B989" s="279">
        <v>1843.47</v>
      </c>
      <c r="C989" s="279">
        <v>1748.76</v>
      </c>
      <c r="D989" s="279">
        <v>1741.42</v>
      </c>
      <c r="E989" s="279">
        <v>1742.73</v>
      </c>
      <c r="F989" s="279">
        <v>1755.55</v>
      </c>
      <c r="G989" s="279">
        <v>1742.97</v>
      </c>
      <c r="H989" s="279">
        <v>1789.77</v>
      </c>
      <c r="I989" s="279">
        <v>1794.87</v>
      </c>
      <c r="J989" s="279">
        <v>1860.28</v>
      </c>
      <c r="K989" s="279">
        <v>1843.91</v>
      </c>
      <c r="L989" s="279">
        <v>1876.15</v>
      </c>
      <c r="M989" s="279">
        <v>1874.8</v>
      </c>
      <c r="N989" s="279">
        <v>1857.27</v>
      </c>
      <c r="O989" s="279">
        <v>1868.02</v>
      </c>
      <c r="P989" s="279">
        <v>1859.07</v>
      </c>
      <c r="Q989" s="279">
        <v>1830.03</v>
      </c>
      <c r="R989" s="279">
        <v>1815.46</v>
      </c>
      <c r="S989" s="279">
        <v>1805.25</v>
      </c>
      <c r="T989" s="279">
        <v>1811.24</v>
      </c>
      <c r="U989" s="279">
        <v>1809.8</v>
      </c>
      <c r="V989" s="279">
        <v>1824.74</v>
      </c>
      <c r="W989" s="279">
        <v>1870.39</v>
      </c>
      <c r="X989" s="279">
        <v>1839.51</v>
      </c>
      <c r="Y989" s="279">
        <v>1736.49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0" t="s">
        <v>209</v>
      </c>
      <c r="B991" s="412" t="s">
        <v>322</v>
      </c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412"/>
    </row>
    <row r="992" spans="1:25" ht="30">
      <c r="A992" s="400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1345.13</v>
      </c>
      <c r="C993" s="279">
        <v>1308.26</v>
      </c>
      <c r="D993" s="279">
        <v>1314.42</v>
      </c>
      <c r="E993" s="279">
        <v>1308.3900000000001</v>
      </c>
      <c r="F993" s="279">
        <v>1329.92</v>
      </c>
      <c r="G993" s="279">
        <v>1358.14</v>
      </c>
      <c r="H993" s="279">
        <v>1530.21</v>
      </c>
      <c r="I993" s="279">
        <v>1668.13</v>
      </c>
      <c r="J993" s="279">
        <v>1729.01</v>
      </c>
      <c r="K993" s="279">
        <v>1759.01</v>
      </c>
      <c r="L993" s="279">
        <v>1758.02</v>
      </c>
      <c r="M993" s="279">
        <v>1769.63</v>
      </c>
      <c r="N993" s="279">
        <v>1769.48</v>
      </c>
      <c r="O993" s="279">
        <v>1785.8</v>
      </c>
      <c r="P993" s="279">
        <v>1767.96</v>
      </c>
      <c r="Q993" s="279">
        <v>1758.03</v>
      </c>
      <c r="R993" s="279">
        <v>1750.99</v>
      </c>
      <c r="S993" s="279">
        <v>1738.52</v>
      </c>
      <c r="T993" s="279">
        <v>1747.25</v>
      </c>
      <c r="U993" s="279">
        <v>1751.28</v>
      </c>
      <c r="V993" s="279">
        <v>1748.84</v>
      </c>
      <c r="W993" s="279">
        <v>1776.21</v>
      </c>
      <c r="X993" s="279">
        <v>1698.22</v>
      </c>
      <c r="Y993" s="279">
        <v>1401.96</v>
      </c>
    </row>
    <row r="994" spans="1:25">
      <c r="A994" s="316">
        <v>2</v>
      </c>
      <c r="B994" s="279">
        <v>1378.93</v>
      </c>
      <c r="C994" s="279">
        <v>1329.35</v>
      </c>
      <c r="D994" s="279">
        <v>1324.76</v>
      </c>
      <c r="E994" s="279">
        <v>1323.58</v>
      </c>
      <c r="F994" s="279">
        <v>1358.32</v>
      </c>
      <c r="G994" s="279">
        <v>1409.73</v>
      </c>
      <c r="H994" s="279">
        <v>1559.93</v>
      </c>
      <c r="I994" s="279">
        <v>1632.56</v>
      </c>
      <c r="J994" s="279">
        <v>1701.25</v>
      </c>
      <c r="K994" s="279">
        <v>1744.96</v>
      </c>
      <c r="L994" s="279">
        <v>1767.75</v>
      </c>
      <c r="M994" s="279">
        <v>1760.96</v>
      </c>
      <c r="N994" s="279">
        <v>1767.84</v>
      </c>
      <c r="O994" s="279">
        <v>1780.7</v>
      </c>
      <c r="P994" s="279">
        <v>1767.41</v>
      </c>
      <c r="Q994" s="279">
        <v>1764.4</v>
      </c>
      <c r="R994" s="279">
        <v>1758.43</v>
      </c>
      <c r="S994" s="279">
        <v>1722.5</v>
      </c>
      <c r="T994" s="279">
        <v>1755.99</v>
      </c>
      <c r="U994" s="279">
        <v>1788.58</v>
      </c>
      <c r="V994" s="279">
        <v>1772.19</v>
      </c>
      <c r="W994" s="279">
        <v>1780.93</v>
      </c>
      <c r="X994" s="279">
        <v>1671.62</v>
      </c>
      <c r="Y994" s="279">
        <v>1401.45</v>
      </c>
    </row>
    <row r="995" spans="1:25">
      <c r="A995" s="316">
        <v>3</v>
      </c>
      <c r="B995" s="279">
        <v>1364.16</v>
      </c>
      <c r="C995" s="279">
        <v>1303.01</v>
      </c>
      <c r="D995" s="279">
        <v>1303.96</v>
      </c>
      <c r="E995" s="279">
        <v>1303.67</v>
      </c>
      <c r="F995" s="279">
        <v>1326.53</v>
      </c>
      <c r="G995" s="279">
        <v>1387.8</v>
      </c>
      <c r="H995" s="279">
        <v>1547.62</v>
      </c>
      <c r="I995" s="279">
        <v>1610.64</v>
      </c>
      <c r="J995" s="279">
        <v>1654.52</v>
      </c>
      <c r="K995" s="279">
        <v>1711.14</v>
      </c>
      <c r="L995" s="279">
        <v>1734.06</v>
      </c>
      <c r="M995" s="279">
        <v>1732.93</v>
      </c>
      <c r="N995" s="279">
        <v>1734.51</v>
      </c>
      <c r="O995" s="279">
        <v>1745.1</v>
      </c>
      <c r="P995" s="279">
        <v>1723.04</v>
      </c>
      <c r="Q995" s="279">
        <v>1712.75</v>
      </c>
      <c r="R995" s="279">
        <v>1705.52</v>
      </c>
      <c r="S995" s="279">
        <v>1670.79</v>
      </c>
      <c r="T995" s="279">
        <v>1715.22</v>
      </c>
      <c r="U995" s="279">
        <v>1734.5</v>
      </c>
      <c r="V995" s="279">
        <v>1703.05</v>
      </c>
      <c r="W995" s="279">
        <v>1724.8</v>
      </c>
      <c r="X995" s="279">
        <v>1641.82</v>
      </c>
      <c r="Y995" s="279">
        <v>1380.76</v>
      </c>
    </row>
    <row r="996" spans="1:25">
      <c r="A996" s="316">
        <v>4</v>
      </c>
      <c r="B996" s="279">
        <v>1405.92</v>
      </c>
      <c r="C996" s="279">
        <v>1361.91</v>
      </c>
      <c r="D996" s="279">
        <v>1375.86</v>
      </c>
      <c r="E996" s="279">
        <v>1365.95</v>
      </c>
      <c r="F996" s="279">
        <v>1383.24</v>
      </c>
      <c r="G996" s="279">
        <v>1554.72</v>
      </c>
      <c r="H996" s="279">
        <v>1636.37</v>
      </c>
      <c r="I996" s="279">
        <v>1682.98</v>
      </c>
      <c r="J996" s="279">
        <v>1731.85</v>
      </c>
      <c r="K996" s="279">
        <v>1756.48</v>
      </c>
      <c r="L996" s="279">
        <v>1789.67</v>
      </c>
      <c r="M996" s="279">
        <v>1784.18</v>
      </c>
      <c r="N996" s="279">
        <v>1774.02</v>
      </c>
      <c r="O996" s="279">
        <v>1786.01</v>
      </c>
      <c r="P996" s="279">
        <v>1749.12</v>
      </c>
      <c r="Q996" s="279">
        <v>1736.43</v>
      </c>
      <c r="R996" s="279">
        <v>1715.72</v>
      </c>
      <c r="S996" s="279">
        <v>1705.3</v>
      </c>
      <c r="T996" s="279">
        <v>1754.89</v>
      </c>
      <c r="U996" s="279">
        <v>1805.68</v>
      </c>
      <c r="V996" s="279">
        <v>1777.98</v>
      </c>
      <c r="W996" s="279">
        <v>1831.58</v>
      </c>
      <c r="X996" s="279">
        <v>1739.78</v>
      </c>
      <c r="Y996" s="279">
        <v>1516.82</v>
      </c>
    </row>
    <row r="997" spans="1:25">
      <c r="A997" s="316">
        <v>5</v>
      </c>
      <c r="B997" s="279">
        <v>1368.1</v>
      </c>
      <c r="C997" s="279">
        <v>1339.2</v>
      </c>
      <c r="D997" s="279">
        <v>1317.02</v>
      </c>
      <c r="E997" s="279">
        <v>1321.08</v>
      </c>
      <c r="F997" s="279">
        <v>1345.67</v>
      </c>
      <c r="G997" s="279">
        <v>1446.69</v>
      </c>
      <c r="H997" s="279">
        <v>1568.04</v>
      </c>
      <c r="I997" s="279">
        <v>1572.48</v>
      </c>
      <c r="J997" s="279">
        <v>1636.54</v>
      </c>
      <c r="K997" s="279">
        <v>1662.92</v>
      </c>
      <c r="L997" s="279">
        <v>1680.64</v>
      </c>
      <c r="M997" s="279">
        <v>1689.26</v>
      </c>
      <c r="N997" s="279">
        <v>1659.31</v>
      </c>
      <c r="O997" s="279">
        <v>1670.9</v>
      </c>
      <c r="P997" s="279">
        <v>1652.88</v>
      </c>
      <c r="Q997" s="279">
        <v>1628.97</v>
      </c>
      <c r="R997" s="279">
        <v>1612.7</v>
      </c>
      <c r="S997" s="279">
        <v>1581.53</v>
      </c>
      <c r="T997" s="279">
        <v>1643.13</v>
      </c>
      <c r="U997" s="279">
        <v>1709.84</v>
      </c>
      <c r="V997" s="279">
        <v>1674.7</v>
      </c>
      <c r="W997" s="279">
        <v>1809.12</v>
      </c>
      <c r="X997" s="279">
        <v>1757.18</v>
      </c>
      <c r="Y997" s="279">
        <v>1626.49</v>
      </c>
    </row>
    <row r="998" spans="1:25">
      <c r="A998" s="316">
        <v>6</v>
      </c>
      <c r="B998" s="279">
        <v>1630.62</v>
      </c>
      <c r="C998" s="279">
        <v>1554.17</v>
      </c>
      <c r="D998" s="279">
        <v>1320.05</v>
      </c>
      <c r="E998" s="279">
        <v>1300.18</v>
      </c>
      <c r="F998" s="279">
        <v>1295.81</v>
      </c>
      <c r="G998" s="279">
        <v>1323.08</v>
      </c>
      <c r="H998" s="279">
        <v>1349</v>
      </c>
      <c r="I998" s="279">
        <v>1366.47</v>
      </c>
      <c r="J998" s="279">
        <v>1529.93</v>
      </c>
      <c r="K998" s="279">
        <v>1559.23</v>
      </c>
      <c r="L998" s="279">
        <v>1682.86</v>
      </c>
      <c r="M998" s="279">
        <v>1698.45</v>
      </c>
      <c r="N998" s="279">
        <v>1682.3</v>
      </c>
      <c r="O998" s="279">
        <v>1689.28</v>
      </c>
      <c r="P998" s="279">
        <v>1673.18</v>
      </c>
      <c r="Q998" s="279">
        <v>1654.15</v>
      </c>
      <c r="R998" s="279">
        <v>596.95000000000005</v>
      </c>
      <c r="S998" s="279">
        <v>607.08000000000004</v>
      </c>
      <c r="T998" s="279">
        <v>1576.07</v>
      </c>
      <c r="U998" s="279">
        <v>1609.13</v>
      </c>
      <c r="V998" s="279">
        <v>1620.81</v>
      </c>
      <c r="W998" s="279">
        <v>1597.53</v>
      </c>
      <c r="X998" s="279">
        <v>1685.11</v>
      </c>
      <c r="Y998" s="279">
        <v>1497.12</v>
      </c>
    </row>
    <row r="999" spans="1:25">
      <c r="A999" s="316">
        <v>7</v>
      </c>
      <c r="B999" s="279">
        <v>1327.12</v>
      </c>
      <c r="C999" s="279">
        <v>1275.0899999999999</v>
      </c>
      <c r="D999" s="279">
        <v>1282.24</v>
      </c>
      <c r="E999" s="279">
        <v>1280.4100000000001</v>
      </c>
      <c r="F999" s="279">
        <v>1274.1500000000001</v>
      </c>
      <c r="G999" s="279">
        <v>1298.58</v>
      </c>
      <c r="H999" s="279">
        <v>1330.84</v>
      </c>
      <c r="I999" s="279">
        <v>1363.84</v>
      </c>
      <c r="J999" s="279">
        <v>1534.96</v>
      </c>
      <c r="K999" s="279">
        <v>1598.6</v>
      </c>
      <c r="L999" s="279">
        <v>1625.42</v>
      </c>
      <c r="M999" s="279">
        <v>1622.5</v>
      </c>
      <c r="N999" s="279">
        <v>1614.32</v>
      </c>
      <c r="O999" s="279">
        <v>1617.98</v>
      </c>
      <c r="P999" s="279">
        <v>1628.02</v>
      </c>
      <c r="Q999" s="279">
        <v>1605.14</v>
      </c>
      <c r="R999" s="279">
        <v>1593.15</v>
      </c>
      <c r="S999" s="279">
        <v>1598.94</v>
      </c>
      <c r="T999" s="279">
        <v>1637.05</v>
      </c>
      <c r="U999" s="279">
        <v>1675</v>
      </c>
      <c r="V999" s="279">
        <v>1703.9</v>
      </c>
      <c r="W999" s="279">
        <v>1687.13</v>
      </c>
      <c r="X999" s="279">
        <v>1618.96</v>
      </c>
      <c r="Y999" s="279">
        <v>1378.23</v>
      </c>
    </row>
    <row r="1000" spans="1:25">
      <c r="A1000" s="316">
        <v>8</v>
      </c>
      <c r="B1000" s="279">
        <v>1524.95</v>
      </c>
      <c r="C1000" s="279">
        <v>1428.2</v>
      </c>
      <c r="D1000" s="279">
        <v>1366.42</v>
      </c>
      <c r="E1000" s="279">
        <v>1364.77</v>
      </c>
      <c r="F1000" s="279">
        <v>1358.64</v>
      </c>
      <c r="G1000" s="279">
        <v>1383.55</v>
      </c>
      <c r="H1000" s="279">
        <v>1422.45</v>
      </c>
      <c r="I1000" s="279">
        <v>1341.2</v>
      </c>
      <c r="J1000" s="279">
        <v>1475.98</v>
      </c>
      <c r="K1000" s="279">
        <v>1573.1</v>
      </c>
      <c r="L1000" s="279">
        <v>1625.84</v>
      </c>
      <c r="M1000" s="279">
        <v>1735</v>
      </c>
      <c r="N1000" s="279">
        <v>1731.53</v>
      </c>
      <c r="O1000" s="279">
        <v>1737.47</v>
      </c>
      <c r="P1000" s="279">
        <v>1737.41</v>
      </c>
      <c r="Q1000" s="279">
        <v>1729.71</v>
      </c>
      <c r="R1000" s="279">
        <v>1692.06</v>
      </c>
      <c r="S1000" s="279">
        <v>1694.96</v>
      </c>
      <c r="T1000" s="279">
        <v>1740.08</v>
      </c>
      <c r="U1000" s="279">
        <v>1726.97</v>
      </c>
      <c r="V1000" s="279">
        <v>1683.19</v>
      </c>
      <c r="W1000" s="279">
        <v>1753.17</v>
      </c>
      <c r="X1000" s="279">
        <v>1672.65</v>
      </c>
      <c r="Y1000" s="279">
        <v>1523.85</v>
      </c>
    </row>
    <row r="1001" spans="1:25">
      <c r="A1001" s="316">
        <v>9</v>
      </c>
      <c r="B1001" s="279">
        <v>603.54999999999995</v>
      </c>
      <c r="C1001" s="279">
        <v>603.20000000000005</v>
      </c>
      <c r="D1001" s="279">
        <v>603.33000000000004</v>
      </c>
      <c r="E1001" s="279">
        <v>603.41999999999996</v>
      </c>
      <c r="F1001" s="279">
        <v>596.95000000000005</v>
      </c>
      <c r="G1001" s="279">
        <v>596.97</v>
      </c>
      <c r="H1001" s="279">
        <v>606.08000000000004</v>
      </c>
      <c r="I1001" s="279">
        <v>607.07000000000005</v>
      </c>
      <c r="J1001" s="279">
        <v>596.95000000000005</v>
      </c>
      <c r="K1001" s="279">
        <v>608.78</v>
      </c>
      <c r="L1001" s="279">
        <v>609.6</v>
      </c>
      <c r="M1001" s="279">
        <v>609.65</v>
      </c>
      <c r="N1001" s="279">
        <v>609.41999999999996</v>
      </c>
      <c r="O1001" s="279">
        <v>610.08000000000004</v>
      </c>
      <c r="P1001" s="279">
        <v>609.44000000000005</v>
      </c>
      <c r="Q1001" s="279">
        <v>608.54</v>
      </c>
      <c r="R1001" s="279">
        <v>607.91</v>
      </c>
      <c r="S1001" s="279">
        <v>607.32000000000005</v>
      </c>
      <c r="T1001" s="279">
        <v>607.79999999999995</v>
      </c>
      <c r="U1001" s="279">
        <v>609.05999999999995</v>
      </c>
      <c r="V1001" s="279">
        <v>608.29</v>
      </c>
      <c r="W1001" s="279">
        <v>609.08000000000004</v>
      </c>
      <c r="X1001" s="279">
        <v>607.41999999999996</v>
      </c>
      <c r="Y1001" s="279">
        <v>605.57000000000005</v>
      </c>
    </row>
    <row r="1002" spans="1:25">
      <c r="A1002" s="316">
        <v>10</v>
      </c>
      <c r="B1002" s="279">
        <v>1389.16</v>
      </c>
      <c r="C1002" s="279">
        <v>1335.36</v>
      </c>
      <c r="D1002" s="279">
        <v>1426.05</v>
      </c>
      <c r="E1002" s="279">
        <v>1416.97</v>
      </c>
      <c r="F1002" s="279">
        <v>1413.26</v>
      </c>
      <c r="G1002" s="279">
        <v>1522.06</v>
      </c>
      <c r="H1002" s="279">
        <v>1576.94</v>
      </c>
      <c r="I1002" s="279">
        <v>1614.76</v>
      </c>
      <c r="J1002" s="279">
        <v>1637.47</v>
      </c>
      <c r="K1002" s="279">
        <v>1696.45</v>
      </c>
      <c r="L1002" s="279">
        <v>1725.27</v>
      </c>
      <c r="M1002" s="279">
        <v>1743.81</v>
      </c>
      <c r="N1002" s="279">
        <v>1729.47</v>
      </c>
      <c r="O1002" s="279">
        <v>1719.38</v>
      </c>
      <c r="P1002" s="279">
        <v>1698.8</v>
      </c>
      <c r="Q1002" s="279">
        <v>1688.04</v>
      </c>
      <c r="R1002" s="279">
        <v>1670.31</v>
      </c>
      <c r="S1002" s="279">
        <v>1642.45</v>
      </c>
      <c r="T1002" s="279">
        <v>1660.93</v>
      </c>
      <c r="U1002" s="279">
        <v>1705.65</v>
      </c>
      <c r="V1002" s="279">
        <v>1702.66</v>
      </c>
      <c r="W1002" s="279">
        <v>1833.37</v>
      </c>
      <c r="X1002" s="279">
        <v>1792.51</v>
      </c>
      <c r="Y1002" s="279">
        <v>1620.02</v>
      </c>
    </row>
    <row r="1003" spans="1:25">
      <c r="A1003" s="316">
        <v>11</v>
      </c>
      <c r="B1003" s="279">
        <v>1407.29</v>
      </c>
      <c r="C1003" s="279">
        <v>1354.8</v>
      </c>
      <c r="D1003" s="279">
        <v>1339.59</v>
      </c>
      <c r="E1003" s="279">
        <v>1342.6</v>
      </c>
      <c r="F1003" s="279">
        <v>1377.65</v>
      </c>
      <c r="G1003" s="279">
        <v>1436.84</v>
      </c>
      <c r="H1003" s="279">
        <v>1490.15</v>
      </c>
      <c r="I1003" s="279">
        <v>1616.65</v>
      </c>
      <c r="J1003" s="279">
        <v>1663.49</v>
      </c>
      <c r="K1003" s="279">
        <v>1672.58</v>
      </c>
      <c r="L1003" s="279">
        <v>1692.5</v>
      </c>
      <c r="M1003" s="279">
        <v>1703.9</v>
      </c>
      <c r="N1003" s="279">
        <v>1703.19</v>
      </c>
      <c r="O1003" s="279">
        <v>1720.61</v>
      </c>
      <c r="P1003" s="279">
        <v>1701.38</v>
      </c>
      <c r="Q1003" s="279">
        <v>1679.79</v>
      </c>
      <c r="R1003" s="279">
        <v>1652.34</v>
      </c>
      <c r="S1003" s="279">
        <v>1628.74</v>
      </c>
      <c r="T1003" s="279">
        <v>1655.49</v>
      </c>
      <c r="U1003" s="279">
        <v>1694.51</v>
      </c>
      <c r="V1003" s="279">
        <v>1702.48</v>
      </c>
      <c r="W1003" s="279">
        <v>1738.34</v>
      </c>
      <c r="X1003" s="279">
        <v>1708.58</v>
      </c>
      <c r="Y1003" s="279">
        <v>1458.62</v>
      </c>
    </row>
    <row r="1004" spans="1:25">
      <c r="A1004" s="316">
        <v>12</v>
      </c>
      <c r="B1004" s="279">
        <v>1434.42</v>
      </c>
      <c r="C1004" s="279">
        <v>1346.32</v>
      </c>
      <c r="D1004" s="279">
        <v>1354.85</v>
      </c>
      <c r="E1004" s="279">
        <v>1358.52</v>
      </c>
      <c r="F1004" s="279">
        <v>1385.77</v>
      </c>
      <c r="G1004" s="279">
        <v>1452.1</v>
      </c>
      <c r="H1004" s="279">
        <v>1580.11</v>
      </c>
      <c r="I1004" s="279">
        <v>1633.79</v>
      </c>
      <c r="J1004" s="279">
        <v>1690.81</v>
      </c>
      <c r="K1004" s="279">
        <v>1699.23</v>
      </c>
      <c r="L1004" s="279">
        <v>1718.17</v>
      </c>
      <c r="M1004" s="279">
        <v>1756.23</v>
      </c>
      <c r="N1004" s="279">
        <v>1763.79</v>
      </c>
      <c r="O1004" s="279">
        <v>1769.5</v>
      </c>
      <c r="P1004" s="279">
        <v>1735.17</v>
      </c>
      <c r="Q1004" s="279">
        <v>1710.92</v>
      </c>
      <c r="R1004" s="279">
        <v>1681.23</v>
      </c>
      <c r="S1004" s="279">
        <v>1643.59</v>
      </c>
      <c r="T1004" s="279">
        <v>1661.28</v>
      </c>
      <c r="U1004" s="279">
        <v>1686.66</v>
      </c>
      <c r="V1004" s="279">
        <v>1718.69</v>
      </c>
      <c r="W1004" s="279">
        <v>1775.65</v>
      </c>
      <c r="X1004" s="279">
        <v>1741.15</v>
      </c>
      <c r="Y1004" s="279">
        <v>1489.54</v>
      </c>
    </row>
    <row r="1005" spans="1:25">
      <c r="A1005" s="316">
        <v>13</v>
      </c>
      <c r="B1005" s="279">
        <v>1460.12</v>
      </c>
      <c r="C1005" s="279">
        <v>1425.47</v>
      </c>
      <c r="D1005" s="279">
        <v>1386.77</v>
      </c>
      <c r="E1005" s="279">
        <v>1369.54</v>
      </c>
      <c r="F1005" s="279">
        <v>1385.33</v>
      </c>
      <c r="G1005" s="279">
        <v>1414.36</v>
      </c>
      <c r="H1005" s="279">
        <v>1430.53</v>
      </c>
      <c r="I1005" s="279">
        <v>1541.17</v>
      </c>
      <c r="J1005" s="279">
        <v>1671.74</v>
      </c>
      <c r="K1005" s="279">
        <v>1714.69</v>
      </c>
      <c r="L1005" s="279">
        <v>1755.08</v>
      </c>
      <c r="M1005" s="279">
        <v>1745.23</v>
      </c>
      <c r="N1005" s="279">
        <v>1757.29</v>
      </c>
      <c r="O1005" s="279">
        <v>1752.4</v>
      </c>
      <c r="P1005" s="279">
        <v>1728.77</v>
      </c>
      <c r="Q1005" s="279">
        <v>1726.84</v>
      </c>
      <c r="R1005" s="279">
        <v>1720.55</v>
      </c>
      <c r="S1005" s="279">
        <v>1691</v>
      </c>
      <c r="T1005" s="279">
        <v>1729.46</v>
      </c>
      <c r="U1005" s="279">
        <v>1756.87</v>
      </c>
      <c r="V1005" s="279">
        <v>1748.91</v>
      </c>
      <c r="W1005" s="279">
        <v>1736.88</v>
      </c>
      <c r="X1005" s="279">
        <v>1685.46</v>
      </c>
      <c r="Y1005" s="279">
        <v>1493.47</v>
      </c>
    </row>
    <row r="1006" spans="1:25">
      <c r="A1006" s="316">
        <v>14</v>
      </c>
      <c r="B1006" s="279">
        <v>1503.68</v>
      </c>
      <c r="C1006" s="279">
        <v>1457.88</v>
      </c>
      <c r="D1006" s="279">
        <v>1430.7</v>
      </c>
      <c r="E1006" s="279">
        <v>1404.75</v>
      </c>
      <c r="F1006" s="279">
        <v>1406.41</v>
      </c>
      <c r="G1006" s="279">
        <v>1432.05</v>
      </c>
      <c r="H1006" s="279">
        <v>1438.63</v>
      </c>
      <c r="I1006" s="279">
        <v>1437.52</v>
      </c>
      <c r="J1006" s="279">
        <v>1661.52</v>
      </c>
      <c r="K1006" s="279">
        <v>1706.15</v>
      </c>
      <c r="L1006" s="279">
        <v>1737.11</v>
      </c>
      <c r="M1006" s="279">
        <v>1779.82</v>
      </c>
      <c r="N1006" s="279">
        <v>1779.89</v>
      </c>
      <c r="O1006" s="279">
        <v>1767.95</v>
      </c>
      <c r="P1006" s="279">
        <v>1745.61</v>
      </c>
      <c r="Q1006" s="279">
        <v>1714.8</v>
      </c>
      <c r="R1006" s="279">
        <v>1697.15</v>
      </c>
      <c r="S1006" s="279">
        <v>1697.19</v>
      </c>
      <c r="T1006" s="279">
        <v>1779.62</v>
      </c>
      <c r="U1006" s="279">
        <v>1795.25</v>
      </c>
      <c r="V1006" s="279">
        <v>1781.53</v>
      </c>
      <c r="W1006" s="279">
        <v>1792.01</v>
      </c>
      <c r="X1006" s="279">
        <v>1749.18</v>
      </c>
      <c r="Y1006" s="279">
        <v>1587.58</v>
      </c>
    </row>
    <row r="1007" spans="1:25">
      <c r="A1007" s="316">
        <v>15</v>
      </c>
      <c r="B1007" s="279">
        <v>1433.4</v>
      </c>
      <c r="C1007" s="279">
        <v>1391.84</v>
      </c>
      <c r="D1007" s="279">
        <v>1362.18</v>
      </c>
      <c r="E1007" s="279">
        <v>1363.93</v>
      </c>
      <c r="F1007" s="279">
        <v>1381.6</v>
      </c>
      <c r="G1007" s="279">
        <v>1475.47</v>
      </c>
      <c r="H1007" s="279">
        <v>1660.38</v>
      </c>
      <c r="I1007" s="279">
        <v>1699.76</v>
      </c>
      <c r="J1007" s="279">
        <v>1796</v>
      </c>
      <c r="K1007" s="279">
        <v>1808.87</v>
      </c>
      <c r="L1007" s="279">
        <v>1814.59</v>
      </c>
      <c r="M1007" s="279">
        <v>1828.66</v>
      </c>
      <c r="N1007" s="279">
        <v>1824.69</v>
      </c>
      <c r="O1007" s="279">
        <v>1828.44</v>
      </c>
      <c r="P1007" s="279">
        <v>1805.85</v>
      </c>
      <c r="Q1007" s="279">
        <v>1784.72</v>
      </c>
      <c r="R1007" s="279">
        <v>1765.59</v>
      </c>
      <c r="S1007" s="279">
        <v>1725.88</v>
      </c>
      <c r="T1007" s="279">
        <v>1705.06</v>
      </c>
      <c r="U1007" s="279">
        <v>1774.91</v>
      </c>
      <c r="V1007" s="279">
        <v>1791.99</v>
      </c>
      <c r="W1007" s="279">
        <v>1843.3</v>
      </c>
      <c r="X1007" s="279">
        <v>1779.1</v>
      </c>
      <c r="Y1007" s="279">
        <v>1612.59</v>
      </c>
    </row>
    <row r="1008" spans="1:25">
      <c r="A1008" s="316">
        <v>16</v>
      </c>
      <c r="B1008" s="279">
        <v>1634.55</v>
      </c>
      <c r="C1008" s="279">
        <v>1466.34</v>
      </c>
      <c r="D1008" s="279">
        <v>1411.66</v>
      </c>
      <c r="E1008" s="279">
        <v>1406.63</v>
      </c>
      <c r="F1008" s="279">
        <v>1420.95</v>
      </c>
      <c r="G1008" s="279">
        <v>1579.03</v>
      </c>
      <c r="H1008" s="279">
        <v>1695.88</v>
      </c>
      <c r="I1008" s="279">
        <v>1718.24</v>
      </c>
      <c r="J1008" s="279">
        <v>1805.83</v>
      </c>
      <c r="K1008" s="279">
        <v>1807.07</v>
      </c>
      <c r="L1008" s="279">
        <v>1797.46</v>
      </c>
      <c r="M1008" s="279">
        <v>1831.13</v>
      </c>
      <c r="N1008" s="279">
        <v>1827.38</v>
      </c>
      <c r="O1008" s="279">
        <v>1832.52</v>
      </c>
      <c r="P1008" s="279">
        <v>1805.1</v>
      </c>
      <c r="Q1008" s="279">
        <v>1794.66</v>
      </c>
      <c r="R1008" s="279">
        <v>1782.89</v>
      </c>
      <c r="S1008" s="279">
        <v>1719.81</v>
      </c>
      <c r="T1008" s="279">
        <v>1725.85</v>
      </c>
      <c r="U1008" s="279">
        <v>1795.45</v>
      </c>
      <c r="V1008" s="279">
        <v>1827.75</v>
      </c>
      <c r="W1008" s="279">
        <v>2009.6</v>
      </c>
      <c r="X1008" s="279">
        <v>1934.79</v>
      </c>
      <c r="Y1008" s="279">
        <v>1625.5</v>
      </c>
    </row>
    <row r="1009" spans="1:25">
      <c r="A1009" s="316">
        <v>17</v>
      </c>
      <c r="B1009" s="279">
        <v>1532.95</v>
      </c>
      <c r="C1009" s="279">
        <v>1436.36</v>
      </c>
      <c r="D1009" s="279">
        <v>1426.3</v>
      </c>
      <c r="E1009" s="279">
        <v>1421.48</v>
      </c>
      <c r="F1009" s="279">
        <v>1435.25</v>
      </c>
      <c r="G1009" s="279">
        <v>1520.4</v>
      </c>
      <c r="H1009" s="279">
        <v>1741.06</v>
      </c>
      <c r="I1009" s="279">
        <v>1747.39</v>
      </c>
      <c r="J1009" s="279">
        <v>1829.46</v>
      </c>
      <c r="K1009" s="279">
        <v>1858.91</v>
      </c>
      <c r="L1009" s="279">
        <v>1829.5</v>
      </c>
      <c r="M1009" s="279">
        <v>1933.92</v>
      </c>
      <c r="N1009" s="279">
        <v>1917.43</v>
      </c>
      <c r="O1009" s="279">
        <v>1944.34</v>
      </c>
      <c r="P1009" s="279">
        <v>1911.69</v>
      </c>
      <c r="Q1009" s="279">
        <v>1855.15</v>
      </c>
      <c r="R1009" s="279">
        <v>1824.31</v>
      </c>
      <c r="S1009" s="279">
        <v>1729.52</v>
      </c>
      <c r="T1009" s="279">
        <v>1765.5</v>
      </c>
      <c r="U1009" s="279">
        <v>1800.46</v>
      </c>
      <c r="V1009" s="279">
        <v>1843.26</v>
      </c>
      <c r="W1009" s="279">
        <v>1999.6</v>
      </c>
      <c r="X1009" s="279">
        <v>1823.58</v>
      </c>
      <c r="Y1009" s="279">
        <v>1512.35</v>
      </c>
    </row>
    <row r="1010" spans="1:25">
      <c r="A1010" s="316">
        <v>18</v>
      </c>
      <c r="B1010" s="279">
        <v>1414.93</v>
      </c>
      <c r="C1010" s="279">
        <v>1401.25</v>
      </c>
      <c r="D1010" s="279">
        <v>1379.97</v>
      </c>
      <c r="E1010" s="279">
        <v>1376.29</v>
      </c>
      <c r="F1010" s="279">
        <v>1403.66</v>
      </c>
      <c r="G1010" s="279">
        <v>1465.84</v>
      </c>
      <c r="H1010" s="279">
        <v>1646.86</v>
      </c>
      <c r="I1010" s="279">
        <v>1651.72</v>
      </c>
      <c r="J1010" s="279">
        <v>1709.23</v>
      </c>
      <c r="K1010" s="279">
        <v>1733.12</v>
      </c>
      <c r="L1010" s="279">
        <v>1715.45</v>
      </c>
      <c r="M1010" s="279">
        <v>1749.59</v>
      </c>
      <c r="N1010" s="279">
        <v>1743.34</v>
      </c>
      <c r="O1010" s="279">
        <v>1762.95</v>
      </c>
      <c r="P1010" s="279">
        <v>1742.6</v>
      </c>
      <c r="Q1010" s="279">
        <v>1725.69</v>
      </c>
      <c r="R1010" s="279">
        <v>1681.22</v>
      </c>
      <c r="S1010" s="279">
        <v>1633.37</v>
      </c>
      <c r="T1010" s="279">
        <v>1642.13</v>
      </c>
      <c r="U1010" s="279">
        <v>1699.58</v>
      </c>
      <c r="V1010" s="279">
        <v>1722.07</v>
      </c>
      <c r="W1010" s="279">
        <v>1864.6</v>
      </c>
      <c r="X1010" s="279">
        <v>1833.32</v>
      </c>
      <c r="Y1010" s="279">
        <v>1740.47</v>
      </c>
    </row>
    <row r="1011" spans="1:25">
      <c r="A1011" s="316">
        <v>19</v>
      </c>
      <c r="B1011" s="279">
        <v>1550.17</v>
      </c>
      <c r="C1011" s="279">
        <v>1437.44</v>
      </c>
      <c r="D1011" s="279">
        <v>1422.22</v>
      </c>
      <c r="E1011" s="279">
        <v>1418.15</v>
      </c>
      <c r="F1011" s="279">
        <v>1431.79</v>
      </c>
      <c r="G1011" s="279">
        <v>1620.6</v>
      </c>
      <c r="H1011" s="279">
        <v>1640.31</v>
      </c>
      <c r="I1011" s="279">
        <v>1759.5</v>
      </c>
      <c r="J1011" s="279">
        <v>1845.37</v>
      </c>
      <c r="K1011" s="279">
        <v>1851.86</v>
      </c>
      <c r="L1011" s="279">
        <v>1834.81</v>
      </c>
      <c r="M1011" s="279">
        <v>1921.76</v>
      </c>
      <c r="N1011" s="279">
        <v>1896.08</v>
      </c>
      <c r="O1011" s="279">
        <v>1897.91</v>
      </c>
      <c r="P1011" s="279">
        <v>1856.32</v>
      </c>
      <c r="Q1011" s="279">
        <v>1859.32</v>
      </c>
      <c r="R1011" s="279">
        <v>1820.07</v>
      </c>
      <c r="S1011" s="279">
        <v>1716.51</v>
      </c>
      <c r="T1011" s="279">
        <v>1725.96</v>
      </c>
      <c r="U1011" s="279">
        <v>1829.02</v>
      </c>
      <c r="V1011" s="279">
        <v>1846.77</v>
      </c>
      <c r="W1011" s="279">
        <v>1931.26</v>
      </c>
      <c r="X1011" s="279">
        <v>1791.48</v>
      </c>
      <c r="Y1011" s="279">
        <v>1664.09</v>
      </c>
    </row>
    <row r="1012" spans="1:25">
      <c r="A1012" s="316">
        <v>20</v>
      </c>
      <c r="B1012" s="279">
        <v>1642.99</v>
      </c>
      <c r="C1012" s="279">
        <v>1505.78</v>
      </c>
      <c r="D1012" s="279">
        <v>1461.51</v>
      </c>
      <c r="E1012" s="279">
        <v>1448.02</v>
      </c>
      <c r="F1012" s="279">
        <v>1473.58</v>
      </c>
      <c r="G1012" s="279">
        <v>1538.66</v>
      </c>
      <c r="H1012" s="279">
        <v>1623.02</v>
      </c>
      <c r="I1012" s="279">
        <v>1687.92</v>
      </c>
      <c r="J1012" s="279">
        <v>1810.86</v>
      </c>
      <c r="K1012" s="279">
        <v>1878.34</v>
      </c>
      <c r="L1012" s="279">
        <v>1939.83</v>
      </c>
      <c r="M1012" s="279">
        <v>1958.01</v>
      </c>
      <c r="N1012" s="279">
        <v>1932.57</v>
      </c>
      <c r="O1012" s="279">
        <v>1933.82</v>
      </c>
      <c r="P1012" s="279">
        <v>1898.35</v>
      </c>
      <c r="Q1012" s="279">
        <v>1874.92</v>
      </c>
      <c r="R1012" s="279">
        <v>1855.2</v>
      </c>
      <c r="S1012" s="279">
        <v>1840.02</v>
      </c>
      <c r="T1012" s="279">
        <v>1887.27</v>
      </c>
      <c r="U1012" s="279">
        <v>1900.72</v>
      </c>
      <c r="V1012" s="279">
        <v>1912.55</v>
      </c>
      <c r="W1012" s="279">
        <v>1915.9</v>
      </c>
      <c r="X1012" s="279">
        <v>1749.77</v>
      </c>
      <c r="Y1012" s="279">
        <v>1661.78</v>
      </c>
    </row>
    <row r="1013" spans="1:25">
      <c r="A1013" s="316">
        <v>21</v>
      </c>
      <c r="B1013" s="279">
        <v>1639.96</v>
      </c>
      <c r="C1013" s="279">
        <v>1428.26</v>
      </c>
      <c r="D1013" s="279">
        <v>1398.38</v>
      </c>
      <c r="E1013" s="279">
        <v>1373.81</v>
      </c>
      <c r="F1013" s="279">
        <v>1378.81</v>
      </c>
      <c r="G1013" s="279">
        <v>1388.9</v>
      </c>
      <c r="H1013" s="279">
        <v>1459.51</v>
      </c>
      <c r="I1013" s="279">
        <v>1562.8</v>
      </c>
      <c r="J1013" s="279">
        <v>1701.63</v>
      </c>
      <c r="K1013" s="279">
        <v>1768.56</v>
      </c>
      <c r="L1013" s="279">
        <v>1806.48</v>
      </c>
      <c r="M1013" s="279">
        <v>1793.8</v>
      </c>
      <c r="N1013" s="279">
        <v>1796.68</v>
      </c>
      <c r="O1013" s="279">
        <v>1806.44</v>
      </c>
      <c r="P1013" s="279">
        <v>1812.39</v>
      </c>
      <c r="Q1013" s="279">
        <v>1815.95</v>
      </c>
      <c r="R1013" s="279">
        <v>1818.83</v>
      </c>
      <c r="S1013" s="279">
        <v>1809.36</v>
      </c>
      <c r="T1013" s="279">
        <v>1806.62</v>
      </c>
      <c r="U1013" s="279">
        <v>1860.59</v>
      </c>
      <c r="V1013" s="279">
        <v>1836.27</v>
      </c>
      <c r="W1013" s="279">
        <v>1872.11</v>
      </c>
      <c r="X1013" s="279">
        <v>1745.23</v>
      </c>
      <c r="Y1013" s="279">
        <v>1661.45</v>
      </c>
    </row>
    <row r="1014" spans="1:25">
      <c r="A1014" s="316">
        <v>22</v>
      </c>
      <c r="B1014" s="279">
        <v>1566.22</v>
      </c>
      <c r="C1014" s="279">
        <v>1452.87</v>
      </c>
      <c r="D1014" s="279">
        <v>1425.91</v>
      </c>
      <c r="E1014" s="279">
        <v>1421.78</v>
      </c>
      <c r="F1014" s="279">
        <v>1461.59</v>
      </c>
      <c r="G1014" s="279">
        <v>1624.05</v>
      </c>
      <c r="H1014" s="279">
        <v>1648.04</v>
      </c>
      <c r="I1014" s="279">
        <v>1728.85</v>
      </c>
      <c r="J1014" s="279">
        <v>1819.4</v>
      </c>
      <c r="K1014" s="279">
        <v>1851.94</v>
      </c>
      <c r="L1014" s="279">
        <v>1867.83</v>
      </c>
      <c r="M1014" s="279">
        <v>1886.99</v>
      </c>
      <c r="N1014" s="279">
        <v>1877.84</v>
      </c>
      <c r="O1014" s="279">
        <v>1885.36</v>
      </c>
      <c r="P1014" s="279">
        <v>1867.39</v>
      </c>
      <c r="Q1014" s="279">
        <v>1877.48</v>
      </c>
      <c r="R1014" s="279">
        <v>1850.21</v>
      </c>
      <c r="S1014" s="279">
        <v>1808.36</v>
      </c>
      <c r="T1014" s="279">
        <v>1816.41</v>
      </c>
      <c r="U1014" s="279">
        <v>1853.07</v>
      </c>
      <c r="V1014" s="279">
        <v>1843.06</v>
      </c>
      <c r="W1014" s="279">
        <v>1904.93</v>
      </c>
      <c r="X1014" s="279">
        <v>1758.55</v>
      </c>
      <c r="Y1014" s="279">
        <v>1614.61</v>
      </c>
    </row>
    <row r="1015" spans="1:25">
      <c r="A1015" s="316">
        <v>23</v>
      </c>
      <c r="B1015" s="279">
        <v>1570.63</v>
      </c>
      <c r="C1015" s="279">
        <v>1430.92</v>
      </c>
      <c r="D1015" s="279">
        <v>1421.86</v>
      </c>
      <c r="E1015" s="279">
        <v>1424.97</v>
      </c>
      <c r="F1015" s="279">
        <v>1461.88</v>
      </c>
      <c r="G1015" s="279">
        <v>1585.53</v>
      </c>
      <c r="H1015" s="279">
        <v>1609.89</v>
      </c>
      <c r="I1015" s="279">
        <v>1713.64</v>
      </c>
      <c r="J1015" s="279">
        <v>1809.53</v>
      </c>
      <c r="K1015" s="279">
        <v>1842.59</v>
      </c>
      <c r="L1015" s="279">
        <v>1872.94</v>
      </c>
      <c r="M1015" s="279">
        <v>1882.42</v>
      </c>
      <c r="N1015" s="279">
        <v>1869.03</v>
      </c>
      <c r="O1015" s="279">
        <v>1853.02</v>
      </c>
      <c r="P1015" s="279">
        <v>1843.82</v>
      </c>
      <c r="Q1015" s="279">
        <v>1836.97</v>
      </c>
      <c r="R1015" s="279">
        <v>1822.59</v>
      </c>
      <c r="S1015" s="279">
        <v>1771.81</v>
      </c>
      <c r="T1015" s="279">
        <v>1810.05</v>
      </c>
      <c r="U1015" s="279">
        <v>1828.95</v>
      </c>
      <c r="V1015" s="279">
        <v>1857.61</v>
      </c>
      <c r="W1015" s="279">
        <v>1890.27</v>
      </c>
      <c r="X1015" s="279">
        <v>1772.61</v>
      </c>
      <c r="Y1015" s="279">
        <v>1647.56</v>
      </c>
    </row>
    <row r="1016" spans="1:25">
      <c r="A1016" s="316">
        <v>24</v>
      </c>
      <c r="B1016" s="279">
        <v>1455.03</v>
      </c>
      <c r="C1016" s="279">
        <v>1377.47</v>
      </c>
      <c r="D1016" s="279">
        <v>1376.94</v>
      </c>
      <c r="E1016" s="279">
        <v>1388.81</v>
      </c>
      <c r="F1016" s="279">
        <v>1398.44</v>
      </c>
      <c r="G1016" s="279">
        <v>1521.06</v>
      </c>
      <c r="H1016" s="279">
        <v>1542.23</v>
      </c>
      <c r="I1016" s="279">
        <v>1571.98</v>
      </c>
      <c r="J1016" s="279">
        <v>1679.01</v>
      </c>
      <c r="K1016" s="279">
        <v>1717.82</v>
      </c>
      <c r="L1016" s="279">
        <v>1751.85</v>
      </c>
      <c r="M1016" s="279">
        <v>1770.82</v>
      </c>
      <c r="N1016" s="279">
        <v>1740.62</v>
      </c>
      <c r="O1016" s="279">
        <v>1745.65</v>
      </c>
      <c r="P1016" s="279">
        <v>1725.17</v>
      </c>
      <c r="Q1016" s="279">
        <v>1728.13</v>
      </c>
      <c r="R1016" s="279">
        <v>1721.92</v>
      </c>
      <c r="S1016" s="279">
        <v>1534.58</v>
      </c>
      <c r="T1016" s="279">
        <v>1599.25</v>
      </c>
      <c r="U1016" s="279">
        <v>1732.5</v>
      </c>
      <c r="V1016" s="279">
        <v>1743.96</v>
      </c>
      <c r="W1016" s="279">
        <v>1785.92</v>
      </c>
      <c r="X1016" s="279">
        <v>1651.17</v>
      </c>
      <c r="Y1016" s="279">
        <v>1456.33</v>
      </c>
    </row>
    <row r="1017" spans="1:25">
      <c r="A1017" s="316">
        <v>25</v>
      </c>
      <c r="B1017" s="279">
        <v>1441.37</v>
      </c>
      <c r="C1017" s="279">
        <v>1387.1</v>
      </c>
      <c r="D1017" s="279">
        <v>1380.48</v>
      </c>
      <c r="E1017" s="279">
        <v>1388.26</v>
      </c>
      <c r="F1017" s="279">
        <v>1401.69</v>
      </c>
      <c r="G1017" s="279">
        <v>1532.32</v>
      </c>
      <c r="H1017" s="279">
        <v>1569.82</v>
      </c>
      <c r="I1017" s="279">
        <v>1529.32</v>
      </c>
      <c r="J1017" s="279">
        <v>1677.19</v>
      </c>
      <c r="K1017" s="279">
        <v>1719.33</v>
      </c>
      <c r="L1017" s="279">
        <v>1731.07</v>
      </c>
      <c r="M1017" s="279">
        <v>1739.3</v>
      </c>
      <c r="N1017" s="279">
        <v>1741.92</v>
      </c>
      <c r="O1017" s="279">
        <v>1729.29</v>
      </c>
      <c r="P1017" s="279">
        <v>1720.45</v>
      </c>
      <c r="Q1017" s="279">
        <v>1727.27</v>
      </c>
      <c r="R1017" s="279">
        <v>1716.04</v>
      </c>
      <c r="S1017" s="279">
        <v>1603.32</v>
      </c>
      <c r="T1017" s="279">
        <v>1681.41</v>
      </c>
      <c r="U1017" s="279">
        <v>1721.73</v>
      </c>
      <c r="V1017" s="279">
        <v>1743.82</v>
      </c>
      <c r="W1017" s="279">
        <v>1804.35</v>
      </c>
      <c r="X1017" s="279">
        <v>1676.42</v>
      </c>
      <c r="Y1017" s="279">
        <v>1497.57</v>
      </c>
    </row>
    <row r="1018" spans="1:25">
      <c r="A1018" s="316">
        <v>26</v>
      </c>
      <c r="B1018" s="279">
        <v>1417.85</v>
      </c>
      <c r="C1018" s="279">
        <v>1360.84</v>
      </c>
      <c r="D1018" s="279">
        <v>1373.32</v>
      </c>
      <c r="E1018" s="279">
        <v>1375.37</v>
      </c>
      <c r="F1018" s="279">
        <v>1399.61</v>
      </c>
      <c r="G1018" s="279">
        <v>1532.49</v>
      </c>
      <c r="H1018" s="279">
        <v>1561.44</v>
      </c>
      <c r="I1018" s="279">
        <v>1651.57</v>
      </c>
      <c r="J1018" s="279">
        <v>1738.33</v>
      </c>
      <c r="K1018" s="279">
        <v>1753.39</v>
      </c>
      <c r="L1018" s="279">
        <v>1760.55</v>
      </c>
      <c r="M1018" s="279">
        <v>1756.9</v>
      </c>
      <c r="N1018" s="279">
        <v>1765.37</v>
      </c>
      <c r="O1018" s="279">
        <v>1773.51</v>
      </c>
      <c r="P1018" s="279">
        <v>1776.3</v>
      </c>
      <c r="Q1018" s="279">
        <v>1742.68</v>
      </c>
      <c r="R1018" s="279">
        <v>1749.57</v>
      </c>
      <c r="S1018" s="279">
        <v>1703.25</v>
      </c>
      <c r="T1018" s="279">
        <v>1728.42</v>
      </c>
      <c r="U1018" s="279">
        <v>1754.61</v>
      </c>
      <c r="V1018" s="279">
        <v>1777.65</v>
      </c>
      <c r="W1018" s="279">
        <v>1843.04</v>
      </c>
      <c r="X1018" s="279">
        <v>1726.1</v>
      </c>
      <c r="Y1018" s="279">
        <v>1576.94</v>
      </c>
    </row>
    <row r="1019" spans="1:25">
      <c r="A1019" s="316">
        <v>27</v>
      </c>
      <c r="B1019" s="279">
        <v>1606.12</v>
      </c>
      <c r="C1019" s="279">
        <v>1455.84</v>
      </c>
      <c r="D1019" s="279">
        <v>1404</v>
      </c>
      <c r="E1019" s="279">
        <v>1392.96</v>
      </c>
      <c r="F1019" s="279">
        <v>1391.12</v>
      </c>
      <c r="G1019" s="279">
        <v>1495.95</v>
      </c>
      <c r="H1019" s="279">
        <v>1513.07</v>
      </c>
      <c r="I1019" s="279">
        <v>1585.22</v>
      </c>
      <c r="J1019" s="279">
        <v>1748.55</v>
      </c>
      <c r="K1019" s="279">
        <v>1810.05</v>
      </c>
      <c r="L1019" s="279">
        <v>1843.85</v>
      </c>
      <c r="M1019" s="279">
        <v>1845.18</v>
      </c>
      <c r="N1019" s="279">
        <v>1834.71</v>
      </c>
      <c r="O1019" s="279">
        <v>1825.54</v>
      </c>
      <c r="P1019" s="279">
        <v>1817.11</v>
      </c>
      <c r="Q1019" s="279">
        <v>1813.84</v>
      </c>
      <c r="R1019" s="279">
        <v>1822.21</v>
      </c>
      <c r="S1019" s="279">
        <v>1779.59</v>
      </c>
      <c r="T1019" s="279">
        <v>1822.22</v>
      </c>
      <c r="U1019" s="279">
        <v>1841.64</v>
      </c>
      <c r="V1019" s="279">
        <v>1854.22</v>
      </c>
      <c r="W1019" s="279">
        <v>1875.37</v>
      </c>
      <c r="X1019" s="279">
        <v>1778.19</v>
      </c>
      <c r="Y1019" s="279">
        <v>1643.34</v>
      </c>
    </row>
    <row r="1020" spans="1:25">
      <c r="A1020" s="316">
        <v>28</v>
      </c>
      <c r="B1020" s="279">
        <v>1589.84</v>
      </c>
      <c r="C1020" s="279">
        <v>1435.92</v>
      </c>
      <c r="D1020" s="279">
        <v>1372.86</v>
      </c>
      <c r="E1020" s="279">
        <v>1364.69</v>
      </c>
      <c r="F1020" s="279">
        <v>1366.32</v>
      </c>
      <c r="G1020" s="279">
        <v>1369.35</v>
      </c>
      <c r="H1020" s="279">
        <v>1361.47</v>
      </c>
      <c r="I1020" s="279">
        <v>1459.87</v>
      </c>
      <c r="J1020" s="279">
        <v>1598.12</v>
      </c>
      <c r="K1020" s="279">
        <v>1696.7</v>
      </c>
      <c r="L1020" s="279">
        <v>1750.51</v>
      </c>
      <c r="M1020" s="279">
        <v>1753.91</v>
      </c>
      <c r="N1020" s="279">
        <v>1754.55</v>
      </c>
      <c r="O1020" s="279">
        <v>1758.34</v>
      </c>
      <c r="P1020" s="279">
        <v>1759.43</v>
      </c>
      <c r="Q1020" s="279">
        <v>1739.06</v>
      </c>
      <c r="R1020" s="279">
        <v>1728.26</v>
      </c>
      <c r="S1020" s="279">
        <v>1739.48</v>
      </c>
      <c r="T1020" s="279">
        <v>1747.67</v>
      </c>
      <c r="U1020" s="279">
        <v>1775.67</v>
      </c>
      <c r="V1020" s="279">
        <v>1801.21</v>
      </c>
      <c r="W1020" s="279">
        <v>1821.96</v>
      </c>
      <c r="X1020" s="279">
        <v>1708.1</v>
      </c>
      <c r="Y1020" s="279">
        <v>1523.66</v>
      </c>
    </row>
    <row r="1021" spans="1:25">
      <c r="A1021" s="316">
        <v>29</v>
      </c>
      <c r="B1021" s="279">
        <v>1421.85</v>
      </c>
      <c r="C1021" s="279">
        <v>1387.28</v>
      </c>
      <c r="D1021" s="279">
        <v>1377.93</v>
      </c>
      <c r="E1021" s="279">
        <v>1368.85</v>
      </c>
      <c r="F1021" s="279">
        <v>1404.75</v>
      </c>
      <c r="G1021" s="279">
        <v>1519.24</v>
      </c>
      <c r="H1021" s="279">
        <v>1577.58</v>
      </c>
      <c r="I1021" s="279">
        <v>1627.88</v>
      </c>
      <c r="J1021" s="279">
        <v>1776.43</v>
      </c>
      <c r="K1021" s="279">
        <v>1769.9</v>
      </c>
      <c r="L1021" s="279">
        <v>1757.99</v>
      </c>
      <c r="M1021" s="279">
        <v>1775.35</v>
      </c>
      <c r="N1021" s="279">
        <v>1786.36</v>
      </c>
      <c r="O1021" s="279">
        <v>1780.5</v>
      </c>
      <c r="P1021" s="279">
        <v>1775.24</v>
      </c>
      <c r="Q1021" s="279">
        <v>1762.43</v>
      </c>
      <c r="R1021" s="279">
        <v>1764.76</v>
      </c>
      <c r="S1021" s="279">
        <v>1739.68</v>
      </c>
      <c r="T1021" s="279">
        <v>1716.76</v>
      </c>
      <c r="U1021" s="279">
        <v>1676.52</v>
      </c>
      <c r="V1021" s="279">
        <v>1713.9</v>
      </c>
      <c r="W1021" s="279">
        <v>1841.07</v>
      </c>
      <c r="X1021" s="279">
        <v>1712.4</v>
      </c>
      <c r="Y1021" s="279">
        <v>1504.09</v>
      </c>
    </row>
    <row r="1022" spans="1:25">
      <c r="A1022" s="316">
        <v>30</v>
      </c>
      <c r="B1022" s="279">
        <v>1349.24</v>
      </c>
      <c r="C1022" s="279">
        <v>1315.56</v>
      </c>
      <c r="D1022" s="279">
        <v>1315.73</v>
      </c>
      <c r="E1022" s="279">
        <v>1322.84</v>
      </c>
      <c r="F1022" s="279">
        <v>1337.04</v>
      </c>
      <c r="G1022" s="279">
        <v>1394.41</v>
      </c>
      <c r="H1022" s="279">
        <v>1512.08</v>
      </c>
      <c r="I1022" s="279">
        <v>1556.44</v>
      </c>
      <c r="J1022" s="279">
        <v>1707.31</v>
      </c>
      <c r="K1022" s="279">
        <v>1694.34</v>
      </c>
      <c r="L1022" s="279">
        <v>1699.7</v>
      </c>
      <c r="M1022" s="279">
        <v>1702.69</v>
      </c>
      <c r="N1022" s="279">
        <v>1701.86</v>
      </c>
      <c r="O1022" s="279">
        <v>1707.65</v>
      </c>
      <c r="P1022" s="279">
        <v>1695.57</v>
      </c>
      <c r="Q1022" s="279">
        <v>1690.01</v>
      </c>
      <c r="R1022" s="279">
        <v>1683.98</v>
      </c>
      <c r="S1022" s="279">
        <v>596.95000000000005</v>
      </c>
      <c r="T1022" s="279">
        <v>596.95000000000005</v>
      </c>
      <c r="U1022" s="279">
        <v>1299.5899999999999</v>
      </c>
      <c r="V1022" s="279">
        <v>1298.43</v>
      </c>
      <c r="W1022" s="279">
        <v>1723.74</v>
      </c>
      <c r="X1022" s="279">
        <v>1611.98</v>
      </c>
      <c r="Y1022" s="279">
        <v>596.95000000000005</v>
      </c>
    </row>
    <row r="1023" spans="1:25">
      <c r="A1023" s="316">
        <v>31</v>
      </c>
      <c r="B1023" s="279">
        <v>1536.18</v>
      </c>
      <c r="C1023" s="279">
        <v>1441.47</v>
      </c>
      <c r="D1023" s="279">
        <v>1434.13</v>
      </c>
      <c r="E1023" s="279">
        <v>1435.44</v>
      </c>
      <c r="F1023" s="279">
        <v>1448.26</v>
      </c>
      <c r="G1023" s="279">
        <v>1435.68</v>
      </c>
      <c r="H1023" s="279">
        <v>1482.48</v>
      </c>
      <c r="I1023" s="279">
        <v>1487.58</v>
      </c>
      <c r="J1023" s="279">
        <v>1552.99</v>
      </c>
      <c r="K1023" s="279">
        <v>1536.62</v>
      </c>
      <c r="L1023" s="279">
        <v>1568.86</v>
      </c>
      <c r="M1023" s="279">
        <v>1567.51</v>
      </c>
      <c r="N1023" s="279">
        <v>1549.98</v>
      </c>
      <c r="O1023" s="279">
        <v>1560.73</v>
      </c>
      <c r="P1023" s="279">
        <v>1551.78</v>
      </c>
      <c r="Q1023" s="279">
        <v>1522.74</v>
      </c>
      <c r="R1023" s="279">
        <v>1508.17</v>
      </c>
      <c r="S1023" s="279">
        <v>1497.96</v>
      </c>
      <c r="T1023" s="279">
        <v>1503.95</v>
      </c>
      <c r="U1023" s="279">
        <v>1502.51</v>
      </c>
      <c r="V1023" s="279">
        <v>1517.45</v>
      </c>
      <c r="W1023" s="279">
        <v>1563.1</v>
      </c>
      <c r="X1023" s="279">
        <v>1532.22</v>
      </c>
      <c r="Y1023" s="279">
        <v>1429.2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0" t="s">
        <v>209</v>
      </c>
      <c r="B1025" s="404" t="s">
        <v>320</v>
      </c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T1025" s="404"/>
      <c r="U1025" s="404"/>
      <c r="V1025" s="404"/>
      <c r="W1025" s="404"/>
      <c r="X1025" s="404"/>
      <c r="Y1025" s="404"/>
    </row>
    <row r="1026" spans="1:25" ht="30">
      <c r="A1026" s="400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1357.54</v>
      </c>
      <c r="C1027" s="279">
        <v>1320.67</v>
      </c>
      <c r="D1027" s="279">
        <v>1326.83</v>
      </c>
      <c r="E1027" s="279">
        <v>1320.8</v>
      </c>
      <c r="F1027" s="279">
        <v>1342.33</v>
      </c>
      <c r="G1027" s="279">
        <v>1370.55</v>
      </c>
      <c r="H1027" s="279">
        <v>1542.62</v>
      </c>
      <c r="I1027" s="279">
        <v>1680.54</v>
      </c>
      <c r="J1027" s="279">
        <v>1741.42</v>
      </c>
      <c r="K1027" s="279">
        <v>1771.42</v>
      </c>
      <c r="L1027" s="279">
        <v>1770.43</v>
      </c>
      <c r="M1027" s="279">
        <v>1782.04</v>
      </c>
      <c r="N1027" s="279">
        <v>1781.89</v>
      </c>
      <c r="O1027" s="279">
        <v>1798.21</v>
      </c>
      <c r="P1027" s="279">
        <v>1780.37</v>
      </c>
      <c r="Q1027" s="279">
        <v>1770.44</v>
      </c>
      <c r="R1027" s="279">
        <v>1763.4</v>
      </c>
      <c r="S1027" s="279">
        <v>1750.93</v>
      </c>
      <c r="T1027" s="279">
        <v>1759.66</v>
      </c>
      <c r="U1027" s="279">
        <v>1763.69</v>
      </c>
      <c r="V1027" s="279">
        <v>1761.25</v>
      </c>
      <c r="W1027" s="279">
        <v>1788.62</v>
      </c>
      <c r="X1027" s="279">
        <v>1710.63</v>
      </c>
      <c r="Y1027" s="279">
        <v>1414.37</v>
      </c>
    </row>
    <row r="1028" spans="1:25">
      <c r="A1028" s="316">
        <v>2</v>
      </c>
      <c r="B1028" s="279">
        <v>1391.34</v>
      </c>
      <c r="C1028" s="279">
        <v>1341.76</v>
      </c>
      <c r="D1028" s="279">
        <v>1337.17</v>
      </c>
      <c r="E1028" s="279">
        <v>1335.99</v>
      </c>
      <c r="F1028" s="279">
        <v>1370.73</v>
      </c>
      <c r="G1028" s="279">
        <v>1422.14</v>
      </c>
      <c r="H1028" s="279">
        <v>1572.34</v>
      </c>
      <c r="I1028" s="279">
        <v>1644.97</v>
      </c>
      <c r="J1028" s="279">
        <v>1713.66</v>
      </c>
      <c r="K1028" s="279">
        <v>1757.37</v>
      </c>
      <c r="L1028" s="279">
        <v>1780.16</v>
      </c>
      <c r="M1028" s="279">
        <v>1773.37</v>
      </c>
      <c r="N1028" s="279">
        <v>1780.25</v>
      </c>
      <c r="O1028" s="279">
        <v>1793.11</v>
      </c>
      <c r="P1028" s="279">
        <v>1779.82</v>
      </c>
      <c r="Q1028" s="279">
        <v>1776.81</v>
      </c>
      <c r="R1028" s="279">
        <v>1770.84</v>
      </c>
      <c r="S1028" s="279">
        <v>1734.91</v>
      </c>
      <c r="T1028" s="279">
        <v>1768.4</v>
      </c>
      <c r="U1028" s="279">
        <v>1800.99</v>
      </c>
      <c r="V1028" s="279">
        <v>1784.6</v>
      </c>
      <c r="W1028" s="279">
        <v>1793.34</v>
      </c>
      <c r="X1028" s="279">
        <v>1684.03</v>
      </c>
      <c r="Y1028" s="279">
        <v>1413.86</v>
      </c>
    </row>
    <row r="1029" spans="1:25">
      <c r="A1029" s="316">
        <v>3</v>
      </c>
      <c r="B1029" s="279">
        <v>1376.57</v>
      </c>
      <c r="C1029" s="279">
        <v>1315.42</v>
      </c>
      <c r="D1029" s="279">
        <v>1316.37</v>
      </c>
      <c r="E1029" s="279">
        <v>1316.08</v>
      </c>
      <c r="F1029" s="279">
        <v>1338.94</v>
      </c>
      <c r="G1029" s="279">
        <v>1400.21</v>
      </c>
      <c r="H1029" s="279">
        <v>1560.03</v>
      </c>
      <c r="I1029" s="279">
        <v>1623.05</v>
      </c>
      <c r="J1029" s="279">
        <v>1666.93</v>
      </c>
      <c r="K1029" s="279">
        <v>1723.55</v>
      </c>
      <c r="L1029" s="279">
        <v>1746.47</v>
      </c>
      <c r="M1029" s="279">
        <v>1745.34</v>
      </c>
      <c r="N1029" s="279">
        <v>1746.92</v>
      </c>
      <c r="O1029" s="279">
        <v>1757.51</v>
      </c>
      <c r="P1029" s="279">
        <v>1735.45</v>
      </c>
      <c r="Q1029" s="279">
        <v>1725.16</v>
      </c>
      <c r="R1029" s="279">
        <v>1717.93</v>
      </c>
      <c r="S1029" s="279">
        <v>1683.2</v>
      </c>
      <c r="T1029" s="279">
        <v>1727.63</v>
      </c>
      <c r="U1029" s="279">
        <v>1746.91</v>
      </c>
      <c r="V1029" s="279">
        <v>1715.46</v>
      </c>
      <c r="W1029" s="279">
        <v>1737.21</v>
      </c>
      <c r="X1029" s="279">
        <v>1654.23</v>
      </c>
      <c r="Y1029" s="279">
        <v>1393.17</v>
      </c>
    </row>
    <row r="1030" spans="1:25">
      <c r="A1030" s="316">
        <v>4</v>
      </c>
      <c r="B1030" s="279">
        <v>1418.33</v>
      </c>
      <c r="C1030" s="279">
        <v>1374.32</v>
      </c>
      <c r="D1030" s="279">
        <v>1388.27</v>
      </c>
      <c r="E1030" s="279">
        <v>1378.36</v>
      </c>
      <c r="F1030" s="279">
        <v>1395.65</v>
      </c>
      <c r="G1030" s="279">
        <v>1567.13</v>
      </c>
      <c r="H1030" s="279">
        <v>1648.78</v>
      </c>
      <c r="I1030" s="279">
        <v>1695.39</v>
      </c>
      <c r="J1030" s="279">
        <v>1744.26</v>
      </c>
      <c r="K1030" s="279">
        <v>1768.89</v>
      </c>
      <c r="L1030" s="279">
        <v>1802.08</v>
      </c>
      <c r="M1030" s="279">
        <v>1796.59</v>
      </c>
      <c r="N1030" s="279">
        <v>1786.43</v>
      </c>
      <c r="O1030" s="279">
        <v>1798.42</v>
      </c>
      <c r="P1030" s="279">
        <v>1761.53</v>
      </c>
      <c r="Q1030" s="279">
        <v>1748.84</v>
      </c>
      <c r="R1030" s="279">
        <v>1728.13</v>
      </c>
      <c r="S1030" s="279">
        <v>1717.71</v>
      </c>
      <c r="T1030" s="279">
        <v>1767.3</v>
      </c>
      <c r="U1030" s="279">
        <v>1818.09</v>
      </c>
      <c r="V1030" s="279">
        <v>1790.39</v>
      </c>
      <c r="W1030" s="279">
        <v>1843.99</v>
      </c>
      <c r="X1030" s="279">
        <v>1752.19</v>
      </c>
      <c r="Y1030" s="279">
        <v>1529.23</v>
      </c>
    </row>
    <row r="1031" spans="1:25">
      <c r="A1031" s="316">
        <v>5</v>
      </c>
      <c r="B1031" s="279">
        <v>1380.51</v>
      </c>
      <c r="C1031" s="279">
        <v>1351.61</v>
      </c>
      <c r="D1031" s="279">
        <v>1329.43</v>
      </c>
      <c r="E1031" s="279">
        <v>1333.49</v>
      </c>
      <c r="F1031" s="279">
        <v>1358.08</v>
      </c>
      <c r="G1031" s="279">
        <v>1459.1</v>
      </c>
      <c r="H1031" s="279">
        <v>1580.45</v>
      </c>
      <c r="I1031" s="279">
        <v>1584.89</v>
      </c>
      <c r="J1031" s="279">
        <v>1648.95</v>
      </c>
      <c r="K1031" s="279">
        <v>1675.33</v>
      </c>
      <c r="L1031" s="279">
        <v>1693.05</v>
      </c>
      <c r="M1031" s="279">
        <v>1701.67</v>
      </c>
      <c r="N1031" s="279">
        <v>1671.72</v>
      </c>
      <c r="O1031" s="279">
        <v>1683.31</v>
      </c>
      <c r="P1031" s="279">
        <v>1665.29</v>
      </c>
      <c r="Q1031" s="279">
        <v>1641.38</v>
      </c>
      <c r="R1031" s="279">
        <v>1625.11</v>
      </c>
      <c r="S1031" s="279">
        <v>1593.94</v>
      </c>
      <c r="T1031" s="279">
        <v>1655.54</v>
      </c>
      <c r="U1031" s="279">
        <v>1722.25</v>
      </c>
      <c r="V1031" s="279">
        <v>1687.11</v>
      </c>
      <c r="W1031" s="279">
        <v>1821.53</v>
      </c>
      <c r="X1031" s="279">
        <v>1769.59</v>
      </c>
      <c r="Y1031" s="279">
        <v>1638.9</v>
      </c>
    </row>
    <row r="1032" spans="1:25">
      <c r="A1032" s="316">
        <v>6</v>
      </c>
      <c r="B1032" s="279">
        <v>1643.03</v>
      </c>
      <c r="C1032" s="279">
        <v>1566.58</v>
      </c>
      <c r="D1032" s="279">
        <v>1332.46</v>
      </c>
      <c r="E1032" s="279">
        <v>1312.59</v>
      </c>
      <c r="F1032" s="279">
        <v>1308.22</v>
      </c>
      <c r="G1032" s="279">
        <v>1335.49</v>
      </c>
      <c r="H1032" s="279">
        <v>1361.41</v>
      </c>
      <c r="I1032" s="279">
        <v>1378.88</v>
      </c>
      <c r="J1032" s="279">
        <v>1542.34</v>
      </c>
      <c r="K1032" s="279">
        <v>1571.64</v>
      </c>
      <c r="L1032" s="279">
        <v>1695.27</v>
      </c>
      <c r="M1032" s="279">
        <v>1710.86</v>
      </c>
      <c r="N1032" s="279">
        <v>1694.71</v>
      </c>
      <c r="O1032" s="279">
        <v>1701.69</v>
      </c>
      <c r="P1032" s="279">
        <v>1685.59</v>
      </c>
      <c r="Q1032" s="279">
        <v>1666.56</v>
      </c>
      <c r="R1032" s="279">
        <v>609.36</v>
      </c>
      <c r="S1032" s="279">
        <v>619.49</v>
      </c>
      <c r="T1032" s="279">
        <v>1588.48</v>
      </c>
      <c r="U1032" s="279">
        <v>1621.54</v>
      </c>
      <c r="V1032" s="279">
        <v>1633.22</v>
      </c>
      <c r="W1032" s="279">
        <v>1609.94</v>
      </c>
      <c r="X1032" s="279">
        <v>1697.52</v>
      </c>
      <c r="Y1032" s="279">
        <v>1509.53</v>
      </c>
    </row>
    <row r="1033" spans="1:25">
      <c r="A1033" s="316">
        <v>7</v>
      </c>
      <c r="B1033" s="279">
        <v>1339.53</v>
      </c>
      <c r="C1033" s="279">
        <v>1287.5</v>
      </c>
      <c r="D1033" s="279">
        <v>1294.6500000000001</v>
      </c>
      <c r="E1033" s="279">
        <v>1292.82</v>
      </c>
      <c r="F1033" s="279">
        <v>1286.56</v>
      </c>
      <c r="G1033" s="279">
        <v>1310.99</v>
      </c>
      <c r="H1033" s="279">
        <v>1343.25</v>
      </c>
      <c r="I1033" s="279">
        <v>1376.25</v>
      </c>
      <c r="J1033" s="279">
        <v>1547.37</v>
      </c>
      <c r="K1033" s="279">
        <v>1611.01</v>
      </c>
      <c r="L1033" s="279">
        <v>1637.83</v>
      </c>
      <c r="M1033" s="279">
        <v>1634.91</v>
      </c>
      <c r="N1033" s="279">
        <v>1626.73</v>
      </c>
      <c r="O1033" s="279">
        <v>1630.39</v>
      </c>
      <c r="P1033" s="279">
        <v>1640.43</v>
      </c>
      <c r="Q1033" s="279">
        <v>1617.55</v>
      </c>
      <c r="R1033" s="279">
        <v>1605.56</v>
      </c>
      <c r="S1033" s="279">
        <v>1611.35</v>
      </c>
      <c r="T1033" s="279">
        <v>1649.46</v>
      </c>
      <c r="U1033" s="279">
        <v>1687.41</v>
      </c>
      <c r="V1033" s="279">
        <v>1716.31</v>
      </c>
      <c r="W1033" s="279">
        <v>1699.54</v>
      </c>
      <c r="X1033" s="279">
        <v>1631.37</v>
      </c>
      <c r="Y1033" s="279">
        <v>1390.64</v>
      </c>
    </row>
    <row r="1034" spans="1:25">
      <c r="A1034" s="316">
        <v>8</v>
      </c>
      <c r="B1034" s="279">
        <v>1537.36</v>
      </c>
      <c r="C1034" s="279">
        <v>1440.61</v>
      </c>
      <c r="D1034" s="279">
        <v>1378.83</v>
      </c>
      <c r="E1034" s="279">
        <v>1377.18</v>
      </c>
      <c r="F1034" s="279">
        <v>1371.05</v>
      </c>
      <c r="G1034" s="279">
        <v>1395.96</v>
      </c>
      <c r="H1034" s="279">
        <v>1434.86</v>
      </c>
      <c r="I1034" s="279">
        <v>1353.61</v>
      </c>
      <c r="J1034" s="279">
        <v>1488.39</v>
      </c>
      <c r="K1034" s="279">
        <v>1585.51</v>
      </c>
      <c r="L1034" s="279">
        <v>1638.25</v>
      </c>
      <c r="M1034" s="279">
        <v>1747.41</v>
      </c>
      <c r="N1034" s="279">
        <v>1743.94</v>
      </c>
      <c r="O1034" s="279">
        <v>1749.88</v>
      </c>
      <c r="P1034" s="279">
        <v>1749.82</v>
      </c>
      <c r="Q1034" s="279">
        <v>1742.12</v>
      </c>
      <c r="R1034" s="279">
        <v>1704.47</v>
      </c>
      <c r="S1034" s="279">
        <v>1707.37</v>
      </c>
      <c r="T1034" s="279">
        <v>1752.49</v>
      </c>
      <c r="U1034" s="279">
        <v>1739.38</v>
      </c>
      <c r="V1034" s="279">
        <v>1695.6</v>
      </c>
      <c r="W1034" s="279">
        <v>1765.58</v>
      </c>
      <c r="X1034" s="279">
        <v>1685.06</v>
      </c>
      <c r="Y1034" s="279">
        <v>1536.26</v>
      </c>
    </row>
    <row r="1035" spans="1:25">
      <c r="A1035" s="316">
        <v>9</v>
      </c>
      <c r="B1035" s="279">
        <v>615.96</v>
      </c>
      <c r="C1035" s="279">
        <v>615.61</v>
      </c>
      <c r="D1035" s="279">
        <v>615.74</v>
      </c>
      <c r="E1035" s="279">
        <v>615.83000000000004</v>
      </c>
      <c r="F1035" s="279">
        <v>609.36</v>
      </c>
      <c r="G1035" s="279">
        <v>609.38</v>
      </c>
      <c r="H1035" s="279">
        <v>618.49</v>
      </c>
      <c r="I1035" s="279">
        <v>619.48</v>
      </c>
      <c r="J1035" s="279">
        <v>609.36</v>
      </c>
      <c r="K1035" s="279">
        <v>621.19000000000005</v>
      </c>
      <c r="L1035" s="279">
        <v>622.01</v>
      </c>
      <c r="M1035" s="279">
        <v>622.05999999999995</v>
      </c>
      <c r="N1035" s="279">
        <v>621.83000000000004</v>
      </c>
      <c r="O1035" s="279">
        <v>622.49</v>
      </c>
      <c r="P1035" s="279">
        <v>621.85</v>
      </c>
      <c r="Q1035" s="279">
        <v>620.95000000000005</v>
      </c>
      <c r="R1035" s="279">
        <v>620.32000000000005</v>
      </c>
      <c r="S1035" s="279">
        <v>619.73</v>
      </c>
      <c r="T1035" s="279">
        <v>620.21</v>
      </c>
      <c r="U1035" s="279">
        <v>621.47</v>
      </c>
      <c r="V1035" s="279">
        <v>620.70000000000005</v>
      </c>
      <c r="W1035" s="279">
        <v>621.49</v>
      </c>
      <c r="X1035" s="279">
        <v>619.83000000000004</v>
      </c>
      <c r="Y1035" s="279">
        <v>617.98</v>
      </c>
    </row>
    <row r="1036" spans="1:25">
      <c r="A1036" s="316">
        <v>10</v>
      </c>
      <c r="B1036" s="279">
        <v>1401.57</v>
      </c>
      <c r="C1036" s="279">
        <v>1347.77</v>
      </c>
      <c r="D1036" s="279">
        <v>1438.46</v>
      </c>
      <c r="E1036" s="279">
        <v>1429.38</v>
      </c>
      <c r="F1036" s="279">
        <v>1425.67</v>
      </c>
      <c r="G1036" s="279">
        <v>1534.47</v>
      </c>
      <c r="H1036" s="279">
        <v>1589.35</v>
      </c>
      <c r="I1036" s="279">
        <v>1627.17</v>
      </c>
      <c r="J1036" s="279">
        <v>1649.88</v>
      </c>
      <c r="K1036" s="279">
        <v>1708.86</v>
      </c>
      <c r="L1036" s="279">
        <v>1737.68</v>
      </c>
      <c r="M1036" s="279">
        <v>1756.22</v>
      </c>
      <c r="N1036" s="279">
        <v>1741.88</v>
      </c>
      <c r="O1036" s="279">
        <v>1731.79</v>
      </c>
      <c r="P1036" s="279">
        <v>1711.21</v>
      </c>
      <c r="Q1036" s="279">
        <v>1700.45</v>
      </c>
      <c r="R1036" s="279">
        <v>1682.72</v>
      </c>
      <c r="S1036" s="279">
        <v>1654.86</v>
      </c>
      <c r="T1036" s="279">
        <v>1673.34</v>
      </c>
      <c r="U1036" s="279">
        <v>1718.06</v>
      </c>
      <c r="V1036" s="279">
        <v>1715.07</v>
      </c>
      <c r="W1036" s="279">
        <v>1845.78</v>
      </c>
      <c r="X1036" s="279">
        <v>1804.92</v>
      </c>
      <c r="Y1036" s="279">
        <v>1632.43</v>
      </c>
    </row>
    <row r="1037" spans="1:25">
      <c r="A1037" s="316">
        <v>11</v>
      </c>
      <c r="B1037" s="279">
        <v>1419.7</v>
      </c>
      <c r="C1037" s="279">
        <v>1367.21</v>
      </c>
      <c r="D1037" s="279">
        <v>1352</v>
      </c>
      <c r="E1037" s="279">
        <v>1355.01</v>
      </c>
      <c r="F1037" s="279">
        <v>1390.06</v>
      </c>
      <c r="G1037" s="279">
        <v>1449.25</v>
      </c>
      <c r="H1037" s="279">
        <v>1502.56</v>
      </c>
      <c r="I1037" s="279">
        <v>1629.06</v>
      </c>
      <c r="J1037" s="279">
        <v>1675.9</v>
      </c>
      <c r="K1037" s="279">
        <v>1684.99</v>
      </c>
      <c r="L1037" s="279">
        <v>1704.91</v>
      </c>
      <c r="M1037" s="279">
        <v>1716.31</v>
      </c>
      <c r="N1037" s="279">
        <v>1715.6</v>
      </c>
      <c r="O1037" s="279">
        <v>1733.02</v>
      </c>
      <c r="P1037" s="279">
        <v>1713.79</v>
      </c>
      <c r="Q1037" s="279">
        <v>1692.2</v>
      </c>
      <c r="R1037" s="279">
        <v>1664.75</v>
      </c>
      <c r="S1037" s="279">
        <v>1641.15</v>
      </c>
      <c r="T1037" s="279">
        <v>1667.9</v>
      </c>
      <c r="U1037" s="279">
        <v>1706.92</v>
      </c>
      <c r="V1037" s="279">
        <v>1714.89</v>
      </c>
      <c r="W1037" s="279">
        <v>1750.75</v>
      </c>
      <c r="X1037" s="279">
        <v>1720.99</v>
      </c>
      <c r="Y1037" s="279">
        <v>1471.03</v>
      </c>
    </row>
    <row r="1038" spans="1:25">
      <c r="A1038" s="316">
        <v>12</v>
      </c>
      <c r="B1038" s="279">
        <v>1446.83</v>
      </c>
      <c r="C1038" s="279">
        <v>1358.73</v>
      </c>
      <c r="D1038" s="279">
        <v>1367.26</v>
      </c>
      <c r="E1038" s="279">
        <v>1370.93</v>
      </c>
      <c r="F1038" s="279">
        <v>1398.18</v>
      </c>
      <c r="G1038" s="279">
        <v>1464.51</v>
      </c>
      <c r="H1038" s="279">
        <v>1592.52</v>
      </c>
      <c r="I1038" s="279">
        <v>1646.2</v>
      </c>
      <c r="J1038" s="279">
        <v>1703.22</v>
      </c>
      <c r="K1038" s="279">
        <v>1711.64</v>
      </c>
      <c r="L1038" s="279">
        <v>1730.58</v>
      </c>
      <c r="M1038" s="279">
        <v>1768.64</v>
      </c>
      <c r="N1038" s="279">
        <v>1776.2</v>
      </c>
      <c r="O1038" s="279">
        <v>1781.91</v>
      </c>
      <c r="P1038" s="279">
        <v>1747.58</v>
      </c>
      <c r="Q1038" s="279">
        <v>1723.33</v>
      </c>
      <c r="R1038" s="279">
        <v>1693.64</v>
      </c>
      <c r="S1038" s="279">
        <v>1656</v>
      </c>
      <c r="T1038" s="279">
        <v>1673.69</v>
      </c>
      <c r="U1038" s="279">
        <v>1699.07</v>
      </c>
      <c r="V1038" s="279">
        <v>1731.1</v>
      </c>
      <c r="W1038" s="279">
        <v>1788.06</v>
      </c>
      <c r="X1038" s="279">
        <v>1753.56</v>
      </c>
      <c r="Y1038" s="279">
        <v>1501.95</v>
      </c>
    </row>
    <row r="1039" spans="1:25">
      <c r="A1039" s="316">
        <v>13</v>
      </c>
      <c r="B1039" s="279">
        <v>1472.53</v>
      </c>
      <c r="C1039" s="279">
        <v>1437.88</v>
      </c>
      <c r="D1039" s="279">
        <v>1399.18</v>
      </c>
      <c r="E1039" s="279">
        <v>1381.95</v>
      </c>
      <c r="F1039" s="279">
        <v>1397.74</v>
      </c>
      <c r="G1039" s="279">
        <v>1426.77</v>
      </c>
      <c r="H1039" s="279">
        <v>1442.94</v>
      </c>
      <c r="I1039" s="279">
        <v>1553.58</v>
      </c>
      <c r="J1039" s="279">
        <v>1684.15</v>
      </c>
      <c r="K1039" s="279">
        <v>1727.1</v>
      </c>
      <c r="L1039" s="279">
        <v>1767.49</v>
      </c>
      <c r="M1039" s="279">
        <v>1757.64</v>
      </c>
      <c r="N1039" s="279">
        <v>1769.7</v>
      </c>
      <c r="O1039" s="279">
        <v>1764.81</v>
      </c>
      <c r="P1039" s="279">
        <v>1741.18</v>
      </c>
      <c r="Q1039" s="279">
        <v>1739.25</v>
      </c>
      <c r="R1039" s="279">
        <v>1732.96</v>
      </c>
      <c r="S1039" s="279">
        <v>1703.41</v>
      </c>
      <c r="T1039" s="279">
        <v>1741.87</v>
      </c>
      <c r="U1039" s="279">
        <v>1769.28</v>
      </c>
      <c r="V1039" s="279">
        <v>1761.32</v>
      </c>
      <c r="W1039" s="279">
        <v>1749.29</v>
      </c>
      <c r="X1039" s="279">
        <v>1697.87</v>
      </c>
      <c r="Y1039" s="279">
        <v>1505.88</v>
      </c>
    </row>
    <row r="1040" spans="1:25">
      <c r="A1040" s="316">
        <v>14</v>
      </c>
      <c r="B1040" s="279">
        <v>1516.09</v>
      </c>
      <c r="C1040" s="279">
        <v>1470.29</v>
      </c>
      <c r="D1040" s="279">
        <v>1443.11</v>
      </c>
      <c r="E1040" s="279">
        <v>1417.16</v>
      </c>
      <c r="F1040" s="279">
        <v>1418.82</v>
      </c>
      <c r="G1040" s="279">
        <v>1444.46</v>
      </c>
      <c r="H1040" s="279">
        <v>1451.04</v>
      </c>
      <c r="I1040" s="279">
        <v>1449.93</v>
      </c>
      <c r="J1040" s="279">
        <v>1673.93</v>
      </c>
      <c r="K1040" s="279">
        <v>1718.56</v>
      </c>
      <c r="L1040" s="279">
        <v>1749.52</v>
      </c>
      <c r="M1040" s="279">
        <v>1792.23</v>
      </c>
      <c r="N1040" s="279">
        <v>1792.3</v>
      </c>
      <c r="O1040" s="279">
        <v>1780.36</v>
      </c>
      <c r="P1040" s="279">
        <v>1758.02</v>
      </c>
      <c r="Q1040" s="279">
        <v>1727.21</v>
      </c>
      <c r="R1040" s="279">
        <v>1709.56</v>
      </c>
      <c r="S1040" s="279">
        <v>1709.6</v>
      </c>
      <c r="T1040" s="279">
        <v>1792.03</v>
      </c>
      <c r="U1040" s="279">
        <v>1807.66</v>
      </c>
      <c r="V1040" s="279">
        <v>1793.94</v>
      </c>
      <c r="W1040" s="279">
        <v>1804.42</v>
      </c>
      <c r="X1040" s="279">
        <v>1761.59</v>
      </c>
      <c r="Y1040" s="279">
        <v>1599.99</v>
      </c>
    </row>
    <row r="1041" spans="1:25">
      <c r="A1041" s="316">
        <v>15</v>
      </c>
      <c r="B1041" s="279">
        <v>1445.81</v>
      </c>
      <c r="C1041" s="279">
        <v>1404.25</v>
      </c>
      <c r="D1041" s="279">
        <v>1374.59</v>
      </c>
      <c r="E1041" s="279">
        <v>1376.34</v>
      </c>
      <c r="F1041" s="279">
        <v>1394.01</v>
      </c>
      <c r="G1041" s="279">
        <v>1487.88</v>
      </c>
      <c r="H1041" s="279">
        <v>1672.79</v>
      </c>
      <c r="I1041" s="279">
        <v>1712.17</v>
      </c>
      <c r="J1041" s="279">
        <v>1808.41</v>
      </c>
      <c r="K1041" s="279">
        <v>1821.28</v>
      </c>
      <c r="L1041" s="279">
        <v>1827</v>
      </c>
      <c r="M1041" s="279">
        <v>1841.07</v>
      </c>
      <c r="N1041" s="279">
        <v>1837.1</v>
      </c>
      <c r="O1041" s="279">
        <v>1840.85</v>
      </c>
      <c r="P1041" s="279">
        <v>1818.26</v>
      </c>
      <c r="Q1041" s="279">
        <v>1797.13</v>
      </c>
      <c r="R1041" s="279">
        <v>1778</v>
      </c>
      <c r="S1041" s="279">
        <v>1738.29</v>
      </c>
      <c r="T1041" s="279">
        <v>1717.47</v>
      </c>
      <c r="U1041" s="279">
        <v>1787.32</v>
      </c>
      <c r="V1041" s="279">
        <v>1804.4</v>
      </c>
      <c r="W1041" s="279">
        <v>1855.71</v>
      </c>
      <c r="X1041" s="279">
        <v>1791.51</v>
      </c>
      <c r="Y1041" s="279">
        <v>1625</v>
      </c>
    </row>
    <row r="1042" spans="1:25">
      <c r="A1042" s="316">
        <v>16</v>
      </c>
      <c r="B1042" s="279">
        <v>1646.96</v>
      </c>
      <c r="C1042" s="279">
        <v>1478.75</v>
      </c>
      <c r="D1042" s="279">
        <v>1424.07</v>
      </c>
      <c r="E1042" s="279">
        <v>1419.04</v>
      </c>
      <c r="F1042" s="279">
        <v>1433.36</v>
      </c>
      <c r="G1042" s="279">
        <v>1591.44</v>
      </c>
      <c r="H1042" s="279">
        <v>1708.29</v>
      </c>
      <c r="I1042" s="279">
        <v>1730.65</v>
      </c>
      <c r="J1042" s="279">
        <v>1818.24</v>
      </c>
      <c r="K1042" s="279">
        <v>1819.48</v>
      </c>
      <c r="L1042" s="279">
        <v>1809.87</v>
      </c>
      <c r="M1042" s="279">
        <v>1843.54</v>
      </c>
      <c r="N1042" s="279">
        <v>1839.79</v>
      </c>
      <c r="O1042" s="279">
        <v>1844.93</v>
      </c>
      <c r="P1042" s="279">
        <v>1817.51</v>
      </c>
      <c r="Q1042" s="279">
        <v>1807.07</v>
      </c>
      <c r="R1042" s="279">
        <v>1795.3</v>
      </c>
      <c r="S1042" s="279">
        <v>1732.22</v>
      </c>
      <c r="T1042" s="279">
        <v>1738.26</v>
      </c>
      <c r="U1042" s="279">
        <v>1807.86</v>
      </c>
      <c r="V1042" s="279">
        <v>1840.16</v>
      </c>
      <c r="W1042" s="279">
        <v>2022.01</v>
      </c>
      <c r="X1042" s="279">
        <v>1947.2</v>
      </c>
      <c r="Y1042" s="279">
        <v>1637.91</v>
      </c>
    </row>
    <row r="1043" spans="1:25">
      <c r="A1043" s="316">
        <v>17</v>
      </c>
      <c r="B1043" s="279">
        <v>1545.36</v>
      </c>
      <c r="C1043" s="279">
        <v>1448.77</v>
      </c>
      <c r="D1043" s="279">
        <v>1438.71</v>
      </c>
      <c r="E1043" s="279">
        <v>1433.89</v>
      </c>
      <c r="F1043" s="279">
        <v>1447.66</v>
      </c>
      <c r="G1043" s="279">
        <v>1532.81</v>
      </c>
      <c r="H1043" s="279">
        <v>1753.47</v>
      </c>
      <c r="I1043" s="279">
        <v>1759.8</v>
      </c>
      <c r="J1043" s="279">
        <v>1841.87</v>
      </c>
      <c r="K1043" s="279">
        <v>1871.32</v>
      </c>
      <c r="L1043" s="279">
        <v>1841.91</v>
      </c>
      <c r="M1043" s="279">
        <v>1946.33</v>
      </c>
      <c r="N1043" s="279">
        <v>1929.84</v>
      </c>
      <c r="O1043" s="279">
        <v>1956.75</v>
      </c>
      <c r="P1043" s="279">
        <v>1924.1</v>
      </c>
      <c r="Q1043" s="279">
        <v>1867.56</v>
      </c>
      <c r="R1043" s="279">
        <v>1836.72</v>
      </c>
      <c r="S1043" s="279">
        <v>1741.93</v>
      </c>
      <c r="T1043" s="279">
        <v>1777.91</v>
      </c>
      <c r="U1043" s="279">
        <v>1812.87</v>
      </c>
      <c r="V1043" s="279">
        <v>1855.67</v>
      </c>
      <c r="W1043" s="279">
        <v>2012.01</v>
      </c>
      <c r="X1043" s="279">
        <v>1835.99</v>
      </c>
      <c r="Y1043" s="279">
        <v>1524.76</v>
      </c>
    </row>
    <row r="1044" spans="1:25">
      <c r="A1044" s="316">
        <v>18</v>
      </c>
      <c r="B1044" s="279">
        <v>1427.34</v>
      </c>
      <c r="C1044" s="279">
        <v>1413.66</v>
      </c>
      <c r="D1044" s="279">
        <v>1392.38</v>
      </c>
      <c r="E1044" s="279">
        <v>1388.7</v>
      </c>
      <c r="F1044" s="279">
        <v>1416.07</v>
      </c>
      <c r="G1044" s="279">
        <v>1478.25</v>
      </c>
      <c r="H1044" s="279">
        <v>1659.27</v>
      </c>
      <c r="I1044" s="279">
        <v>1664.13</v>
      </c>
      <c r="J1044" s="279">
        <v>1721.64</v>
      </c>
      <c r="K1044" s="279">
        <v>1745.53</v>
      </c>
      <c r="L1044" s="279">
        <v>1727.86</v>
      </c>
      <c r="M1044" s="279">
        <v>1762</v>
      </c>
      <c r="N1044" s="279">
        <v>1755.75</v>
      </c>
      <c r="O1044" s="279">
        <v>1775.36</v>
      </c>
      <c r="P1044" s="279">
        <v>1755.01</v>
      </c>
      <c r="Q1044" s="279">
        <v>1738.1</v>
      </c>
      <c r="R1044" s="279">
        <v>1693.63</v>
      </c>
      <c r="S1044" s="279">
        <v>1645.78</v>
      </c>
      <c r="T1044" s="279">
        <v>1654.54</v>
      </c>
      <c r="U1044" s="279">
        <v>1711.99</v>
      </c>
      <c r="V1044" s="279">
        <v>1734.48</v>
      </c>
      <c r="W1044" s="279">
        <v>1877.01</v>
      </c>
      <c r="X1044" s="279">
        <v>1845.73</v>
      </c>
      <c r="Y1044" s="279">
        <v>1752.88</v>
      </c>
    </row>
    <row r="1045" spans="1:25">
      <c r="A1045" s="316">
        <v>19</v>
      </c>
      <c r="B1045" s="279">
        <v>1562.58</v>
      </c>
      <c r="C1045" s="279">
        <v>1449.85</v>
      </c>
      <c r="D1045" s="279">
        <v>1434.63</v>
      </c>
      <c r="E1045" s="279">
        <v>1430.56</v>
      </c>
      <c r="F1045" s="279">
        <v>1444.2</v>
      </c>
      <c r="G1045" s="279">
        <v>1633.01</v>
      </c>
      <c r="H1045" s="279">
        <v>1652.72</v>
      </c>
      <c r="I1045" s="279">
        <v>1771.91</v>
      </c>
      <c r="J1045" s="279">
        <v>1857.78</v>
      </c>
      <c r="K1045" s="279">
        <v>1864.27</v>
      </c>
      <c r="L1045" s="279">
        <v>1847.22</v>
      </c>
      <c r="M1045" s="279">
        <v>1934.17</v>
      </c>
      <c r="N1045" s="279">
        <v>1908.49</v>
      </c>
      <c r="O1045" s="279">
        <v>1910.32</v>
      </c>
      <c r="P1045" s="279">
        <v>1868.73</v>
      </c>
      <c r="Q1045" s="279">
        <v>1871.73</v>
      </c>
      <c r="R1045" s="279">
        <v>1832.48</v>
      </c>
      <c r="S1045" s="279">
        <v>1728.92</v>
      </c>
      <c r="T1045" s="279">
        <v>1738.37</v>
      </c>
      <c r="U1045" s="279">
        <v>1841.43</v>
      </c>
      <c r="V1045" s="279">
        <v>1859.18</v>
      </c>
      <c r="W1045" s="279">
        <v>1943.67</v>
      </c>
      <c r="X1045" s="279">
        <v>1803.89</v>
      </c>
      <c r="Y1045" s="279">
        <v>1676.5</v>
      </c>
    </row>
    <row r="1046" spans="1:25">
      <c r="A1046" s="316">
        <v>20</v>
      </c>
      <c r="B1046" s="279">
        <v>1655.4</v>
      </c>
      <c r="C1046" s="279">
        <v>1518.19</v>
      </c>
      <c r="D1046" s="279">
        <v>1473.92</v>
      </c>
      <c r="E1046" s="279">
        <v>1460.43</v>
      </c>
      <c r="F1046" s="279">
        <v>1485.99</v>
      </c>
      <c r="G1046" s="279">
        <v>1551.07</v>
      </c>
      <c r="H1046" s="279">
        <v>1635.43</v>
      </c>
      <c r="I1046" s="279">
        <v>1700.33</v>
      </c>
      <c r="J1046" s="279">
        <v>1823.27</v>
      </c>
      <c r="K1046" s="279">
        <v>1890.75</v>
      </c>
      <c r="L1046" s="279">
        <v>1952.24</v>
      </c>
      <c r="M1046" s="279">
        <v>1970.42</v>
      </c>
      <c r="N1046" s="279">
        <v>1944.98</v>
      </c>
      <c r="O1046" s="279">
        <v>1946.23</v>
      </c>
      <c r="P1046" s="279">
        <v>1910.76</v>
      </c>
      <c r="Q1046" s="279">
        <v>1887.33</v>
      </c>
      <c r="R1046" s="279">
        <v>1867.61</v>
      </c>
      <c r="S1046" s="279">
        <v>1852.43</v>
      </c>
      <c r="T1046" s="279">
        <v>1899.68</v>
      </c>
      <c r="U1046" s="279">
        <v>1913.13</v>
      </c>
      <c r="V1046" s="279">
        <v>1924.96</v>
      </c>
      <c r="W1046" s="279">
        <v>1928.31</v>
      </c>
      <c r="X1046" s="279">
        <v>1762.18</v>
      </c>
      <c r="Y1046" s="279">
        <v>1674.19</v>
      </c>
    </row>
    <row r="1047" spans="1:25">
      <c r="A1047" s="316">
        <v>21</v>
      </c>
      <c r="B1047" s="279">
        <v>1652.37</v>
      </c>
      <c r="C1047" s="279">
        <v>1440.67</v>
      </c>
      <c r="D1047" s="279">
        <v>1410.79</v>
      </c>
      <c r="E1047" s="279">
        <v>1386.22</v>
      </c>
      <c r="F1047" s="279">
        <v>1391.22</v>
      </c>
      <c r="G1047" s="279">
        <v>1401.31</v>
      </c>
      <c r="H1047" s="279">
        <v>1471.92</v>
      </c>
      <c r="I1047" s="279">
        <v>1575.21</v>
      </c>
      <c r="J1047" s="279">
        <v>1714.04</v>
      </c>
      <c r="K1047" s="279">
        <v>1780.97</v>
      </c>
      <c r="L1047" s="279">
        <v>1818.89</v>
      </c>
      <c r="M1047" s="279">
        <v>1806.21</v>
      </c>
      <c r="N1047" s="279">
        <v>1809.09</v>
      </c>
      <c r="O1047" s="279">
        <v>1818.85</v>
      </c>
      <c r="P1047" s="279">
        <v>1824.8</v>
      </c>
      <c r="Q1047" s="279">
        <v>1828.36</v>
      </c>
      <c r="R1047" s="279">
        <v>1831.24</v>
      </c>
      <c r="S1047" s="279">
        <v>1821.77</v>
      </c>
      <c r="T1047" s="279">
        <v>1819.03</v>
      </c>
      <c r="U1047" s="279">
        <v>1873</v>
      </c>
      <c r="V1047" s="279">
        <v>1848.68</v>
      </c>
      <c r="W1047" s="279">
        <v>1884.52</v>
      </c>
      <c r="X1047" s="279">
        <v>1757.64</v>
      </c>
      <c r="Y1047" s="279">
        <v>1673.86</v>
      </c>
    </row>
    <row r="1048" spans="1:25">
      <c r="A1048" s="316">
        <v>22</v>
      </c>
      <c r="B1048" s="279">
        <v>1578.63</v>
      </c>
      <c r="C1048" s="279">
        <v>1465.28</v>
      </c>
      <c r="D1048" s="279">
        <v>1438.32</v>
      </c>
      <c r="E1048" s="279">
        <v>1434.19</v>
      </c>
      <c r="F1048" s="279">
        <v>1474</v>
      </c>
      <c r="G1048" s="279">
        <v>1636.46</v>
      </c>
      <c r="H1048" s="279">
        <v>1660.45</v>
      </c>
      <c r="I1048" s="279">
        <v>1741.26</v>
      </c>
      <c r="J1048" s="279">
        <v>1831.81</v>
      </c>
      <c r="K1048" s="279">
        <v>1864.35</v>
      </c>
      <c r="L1048" s="279">
        <v>1880.24</v>
      </c>
      <c r="M1048" s="279">
        <v>1899.4</v>
      </c>
      <c r="N1048" s="279">
        <v>1890.25</v>
      </c>
      <c r="O1048" s="279">
        <v>1897.77</v>
      </c>
      <c r="P1048" s="279">
        <v>1879.8</v>
      </c>
      <c r="Q1048" s="279">
        <v>1889.89</v>
      </c>
      <c r="R1048" s="279">
        <v>1862.62</v>
      </c>
      <c r="S1048" s="279">
        <v>1820.77</v>
      </c>
      <c r="T1048" s="279">
        <v>1828.82</v>
      </c>
      <c r="U1048" s="279">
        <v>1865.48</v>
      </c>
      <c r="V1048" s="279">
        <v>1855.47</v>
      </c>
      <c r="W1048" s="279">
        <v>1917.34</v>
      </c>
      <c r="X1048" s="279">
        <v>1770.96</v>
      </c>
      <c r="Y1048" s="279">
        <v>1627.02</v>
      </c>
    </row>
    <row r="1049" spans="1:25">
      <c r="A1049" s="316">
        <v>23</v>
      </c>
      <c r="B1049" s="279">
        <v>1583.04</v>
      </c>
      <c r="C1049" s="279">
        <v>1443.33</v>
      </c>
      <c r="D1049" s="279">
        <v>1434.27</v>
      </c>
      <c r="E1049" s="279">
        <v>1437.38</v>
      </c>
      <c r="F1049" s="279">
        <v>1474.29</v>
      </c>
      <c r="G1049" s="279">
        <v>1597.94</v>
      </c>
      <c r="H1049" s="279">
        <v>1622.3</v>
      </c>
      <c r="I1049" s="279">
        <v>1726.05</v>
      </c>
      <c r="J1049" s="279">
        <v>1821.94</v>
      </c>
      <c r="K1049" s="279">
        <v>1855</v>
      </c>
      <c r="L1049" s="279">
        <v>1885.35</v>
      </c>
      <c r="M1049" s="279">
        <v>1894.83</v>
      </c>
      <c r="N1049" s="279">
        <v>1881.44</v>
      </c>
      <c r="O1049" s="279">
        <v>1865.43</v>
      </c>
      <c r="P1049" s="279">
        <v>1856.23</v>
      </c>
      <c r="Q1049" s="279">
        <v>1849.38</v>
      </c>
      <c r="R1049" s="279">
        <v>1835</v>
      </c>
      <c r="S1049" s="279">
        <v>1784.22</v>
      </c>
      <c r="T1049" s="279">
        <v>1822.46</v>
      </c>
      <c r="U1049" s="279">
        <v>1841.36</v>
      </c>
      <c r="V1049" s="279">
        <v>1870.02</v>
      </c>
      <c r="W1049" s="279">
        <v>1902.68</v>
      </c>
      <c r="X1049" s="279">
        <v>1785.02</v>
      </c>
      <c r="Y1049" s="279">
        <v>1659.97</v>
      </c>
    </row>
    <row r="1050" spans="1:25">
      <c r="A1050" s="316">
        <v>24</v>
      </c>
      <c r="B1050" s="279">
        <v>1467.44</v>
      </c>
      <c r="C1050" s="279">
        <v>1389.88</v>
      </c>
      <c r="D1050" s="279">
        <v>1389.35</v>
      </c>
      <c r="E1050" s="279">
        <v>1401.22</v>
      </c>
      <c r="F1050" s="279">
        <v>1410.85</v>
      </c>
      <c r="G1050" s="279">
        <v>1533.47</v>
      </c>
      <c r="H1050" s="279">
        <v>1554.64</v>
      </c>
      <c r="I1050" s="279">
        <v>1584.39</v>
      </c>
      <c r="J1050" s="279">
        <v>1691.42</v>
      </c>
      <c r="K1050" s="279">
        <v>1730.23</v>
      </c>
      <c r="L1050" s="279">
        <v>1764.26</v>
      </c>
      <c r="M1050" s="279">
        <v>1783.23</v>
      </c>
      <c r="N1050" s="279">
        <v>1753.03</v>
      </c>
      <c r="O1050" s="279">
        <v>1758.06</v>
      </c>
      <c r="P1050" s="279">
        <v>1737.58</v>
      </c>
      <c r="Q1050" s="279">
        <v>1740.54</v>
      </c>
      <c r="R1050" s="279">
        <v>1734.33</v>
      </c>
      <c r="S1050" s="279">
        <v>1546.99</v>
      </c>
      <c r="T1050" s="279">
        <v>1611.66</v>
      </c>
      <c r="U1050" s="279">
        <v>1744.91</v>
      </c>
      <c r="V1050" s="279">
        <v>1756.37</v>
      </c>
      <c r="W1050" s="279">
        <v>1798.33</v>
      </c>
      <c r="X1050" s="279">
        <v>1663.58</v>
      </c>
      <c r="Y1050" s="279">
        <v>1468.74</v>
      </c>
    </row>
    <row r="1051" spans="1:25">
      <c r="A1051" s="316">
        <v>25</v>
      </c>
      <c r="B1051" s="279">
        <v>1453.78</v>
      </c>
      <c r="C1051" s="279">
        <v>1399.51</v>
      </c>
      <c r="D1051" s="279">
        <v>1392.89</v>
      </c>
      <c r="E1051" s="279">
        <v>1400.67</v>
      </c>
      <c r="F1051" s="279">
        <v>1414.1</v>
      </c>
      <c r="G1051" s="279">
        <v>1544.73</v>
      </c>
      <c r="H1051" s="279">
        <v>1582.23</v>
      </c>
      <c r="I1051" s="279">
        <v>1541.73</v>
      </c>
      <c r="J1051" s="279">
        <v>1689.6</v>
      </c>
      <c r="K1051" s="279">
        <v>1731.74</v>
      </c>
      <c r="L1051" s="279">
        <v>1743.48</v>
      </c>
      <c r="M1051" s="279">
        <v>1751.71</v>
      </c>
      <c r="N1051" s="279">
        <v>1754.33</v>
      </c>
      <c r="O1051" s="279">
        <v>1741.7</v>
      </c>
      <c r="P1051" s="279">
        <v>1732.86</v>
      </c>
      <c r="Q1051" s="279">
        <v>1739.68</v>
      </c>
      <c r="R1051" s="279">
        <v>1728.45</v>
      </c>
      <c r="S1051" s="279">
        <v>1615.73</v>
      </c>
      <c r="T1051" s="279">
        <v>1693.82</v>
      </c>
      <c r="U1051" s="279">
        <v>1734.14</v>
      </c>
      <c r="V1051" s="279">
        <v>1756.23</v>
      </c>
      <c r="W1051" s="279">
        <v>1816.76</v>
      </c>
      <c r="X1051" s="279">
        <v>1688.83</v>
      </c>
      <c r="Y1051" s="279">
        <v>1509.98</v>
      </c>
    </row>
    <row r="1052" spans="1:25">
      <c r="A1052" s="316">
        <v>26</v>
      </c>
      <c r="B1052" s="279">
        <v>1430.26</v>
      </c>
      <c r="C1052" s="279">
        <v>1373.25</v>
      </c>
      <c r="D1052" s="279">
        <v>1385.73</v>
      </c>
      <c r="E1052" s="279">
        <v>1387.78</v>
      </c>
      <c r="F1052" s="279">
        <v>1412.02</v>
      </c>
      <c r="G1052" s="279">
        <v>1544.9</v>
      </c>
      <c r="H1052" s="279">
        <v>1573.85</v>
      </c>
      <c r="I1052" s="279">
        <v>1663.98</v>
      </c>
      <c r="J1052" s="279">
        <v>1750.74</v>
      </c>
      <c r="K1052" s="279">
        <v>1765.8</v>
      </c>
      <c r="L1052" s="279">
        <v>1772.96</v>
      </c>
      <c r="M1052" s="279">
        <v>1769.31</v>
      </c>
      <c r="N1052" s="279">
        <v>1777.78</v>
      </c>
      <c r="O1052" s="279">
        <v>1785.92</v>
      </c>
      <c r="P1052" s="279">
        <v>1788.71</v>
      </c>
      <c r="Q1052" s="279">
        <v>1755.09</v>
      </c>
      <c r="R1052" s="279">
        <v>1761.98</v>
      </c>
      <c r="S1052" s="279">
        <v>1715.66</v>
      </c>
      <c r="T1052" s="279">
        <v>1740.83</v>
      </c>
      <c r="U1052" s="279">
        <v>1767.02</v>
      </c>
      <c r="V1052" s="279">
        <v>1790.06</v>
      </c>
      <c r="W1052" s="279">
        <v>1855.45</v>
      </c>
      <c r="X1052" s="279">
        <v>1738.51</v>
      </c>
      <c r="Y1052" s="279">
        <v>1589.35</v>
      </c>
    </row>
    <row r="1053" spans="1:25">
      <c r="A1053" s="316">
        <v>27</v>
      </c>
      <c r="B1053" s="279">
        <v>1618.53</v>
      </c>
      <c r="C1053" s="279">
        <v>1468.25</v>
      </c>
      <c r="D1053" s="279">
        <v>1416.41</v>
      </c>
      <c r="E1053" s="279">
        <v>1405.37</v>
      </c>
      <c r="F1053" s="279">
        <v>1403.53</v>
      </c>
      <c r="G1053" s="279">
        <v>1508.36</v>
      </c>
      <c r="H1053" s="279">
        <v>1525.48</v>
      </c>
      <c r="I1053" s="279">
        <v>1597.63</v>
      </c>
      <c r="J1053" s="279">
        <v>1760.96</v>
      </c>
      <c r="K1053" s="279">
        <v>1822.46</v>
      </c>
      <c r="L1053" s="279">
        <v>1856.26</v>
      </c>
      <c r="M1053" s="279">
        <v>1857.59</v>
      </c>
      <c r="N1053" s="279">
        <v>1847.12</v>
      </c>
      <c r="O1053" s="279">
        <v>1837.95</v>
      </c>
      <c r="P1053" s="279">
        <v>1829.52</v>
      </c>
      <c r="Q1053" s="279">
        <v>1826.25</v>
      </c>
      <c r="R1053" s="279">
        <v>1834.62</v>
      </c>
      <c r="S1053" s="279">
        <v>1792</v>
      </c>
      <c r="T1053" s="279">
        <v>1834.63</v>
      </c>
      <c r="U1053" s="279">
        <v>1854.05</v>
      </c>
      <c r="V1053" s="279">
        <v>1866.63</v>
      </c>
      <c r="W1053" s="279">
        <v>1887.78</v>
      </c>
      <c r="X1053" s="279">
        <v>1790.6</v>
      </c>
      <c r="Y1053" s="279">
        <v>1655.75</v>
      </c>
    </row>
    <row r="1054" spans="1:25">
      <c r="A1054" s="316">
        <v>28</v>
      </c>
      <c r="B1054" s="279">
        <v>1602.25</v>
      </c>
      <c r="C1054" s="279">
        <v>1448.33</v>
      </c>
      <c r="D1054" s="279">
        <v>1385.27</v>
      </c>
      <c r="E1054" s="279">
        <v>1377.1</v>
      </c>
      <c r="F1054" s="279">
        <v>1378.73</v>
      </c>
      <c r="G1054" s="279">
        <v>1381.76</v>
      </c>
      <c r="H1054" s="279">
        <v>1373.88</v>
      </c>
      <c r="I1054" s="279">
        <v>1472.28</v>
      </c>
      <c r="J1054" s="279">
        <v>1610.53</v>
      </c>
      <c r="K1054" s="279">
        <v>1709.11</v>
      </c>
      <c r="L1054" s="279">
        <v>1762.92</v>
      </c>
      <c r="M1054" s="279">
        <v>1766.32</v>
      </c>
      <c r="N1054" s="279">
        <v>1766.96</v>
      </c>
      <c r="O1054" s="279">
        <v>1770.75</v>
      </c>
      <c r="P1054" s="279">
        <v>1771.84</v>
      </c>
      <c r="Q1054" s="279">
        <v>1751.47</v>
      </c>
      <c r="R1054" s="279">
        <v>1740.67</v>
      </c>
      <c r="S1054" s="279">
        <v>1751.89</v>
      </c>
      <c r="T1054" s="279">
        <v>1760.08</v>
      </c>
      <c r="U1054" s="279">
        <v>1788.08</v>
      </c>
      <c r="V1054" s="279">
        <v>1813.62</v>
      </c>
      <c r="W1054" s="279">
        <v>1834.37</v>
      </c>
      <c r="X1054" s="279">
        <v>1720.51</v>
      </c>
      <c r="Y1054" s="279">
        <v>1536.07</v>
      </c>
    </row>
    <row r="1055" spans="1:25">
      <c r="A1055" s="316">
        <v>29</v>
      </c>
      <c r="B1055" s="279">
        <v>1434.26</v>
      </c>
      <c r="C1055" s="279">
        <v>1399.69</v>
      </c>
      <c r="D1055" s="279">
        <v>1390.34</v>
      </c>
      <c r="E1055" s="279">
        <v>1381.26</v>
      </c>
      <c r="F1055" s="279">
        <v>1417.16</v>
      </c>
      <c r="G1055" s="279">
        <v>1531.65</v>
      </c>
      <c r="H1055" s="279">
        <v>1589.99</v>
      </c>
      <c r="I1055" s="279">
        <v>1640.29</v>
      </c>
      <c r="J1055" s="279">
        <v>1788.84</v>
      </c>
      <c r="K1055" s="279">
        <v>1782.31</v>
      </c>
      <c r="L1055" s="279">
        <v>1770.4</v>
      </c>
      <c r="M1055" s="279">
        <v>1787.76</v>
      </c>
      <c r="N1055" s="279">
        <v>1798.77</v>
      </c>
      <c r="O1055" s="279">
        <v>1792.91</v>
      </c>
      <c r="P1055" s="279">
        <v>1787.65</v>
      </c>
      <c r="Q1055" s="279">
        <v>1774.84</v>
      </c>
      <c r="R1055" s="279">
        <v>1777.17</v>
      </c>
      <c r="S1055" s="279">
        <v>1752.09</v>
      </c>
      <c r="T1055" s="279">
        <v>1729.17</v>
      </c>
      <c r="U1055" s="279">
        <v>1688.93</v>
      </c>
      <c r="V1055" s="279">
        <v>1726.31</v>
      </c>
      <c r="W1055" s="279">
        <v>1853.48</v>
      </c>
      <c r="X1055" s="279">
        <v>1724.81</v>
      </c>
      <c r="Y1055" s="279">
        <v>1516.5</v>
      </c>
    </row>
    <row r="1056" spans="1:25">
      <c r="A1056" s="316">
        <v>30</v>
      </c>
      <c r="B1056" s="279">
        <v>1361.65</v>
      </c>
      <c r="C1056" s="279">
        <v>1327.97</v>
      </c>
      <c r="D1056" s="279">
        <v>1328.14</v>
      </c>
      <c r="E1056" s="279">
        <v>1335.25</v>
      </c>
      <c r="F1056" s="279">
        <v>1349.45</v>
      </c>
      <c r="G1056" s="279">
        <v>1406.82</v>
      </c>
      <c r="H1056" s="279">
        <v>1524.49</v>
      </c>
      <c r="I1056" s="279">
        <v>1568.85</v>
      </c>
      <c r="J1056" s="279">
        <v>1719.72</v>
      </c>
      <c r="K1056" s="279">
        <v>1706.75</v>
      </c>
      <c r="L1056" s="279">
        <v>1712.11</v>
      </c>
      <c r="M1056" s="279">
        <v>1715.1</v>
      </c>
      <c r="N1056" s="279">
        <v>1714.27</v>
      </c>
      <c r="O1056" s="279">
        <v>1720.06</v>
      </c>
      <c r="P1056" s="279">
        <v>1707.98</v>
      </c>
      <c r="Q1056" s="279">
        <v>1702.42</v>
      </c>
      <c r="R1056" s="279">
        <v>1696.39</v>
      </c>
      <c r="S1056" s="279">
        <v>609.36</v>
      </c>
      <c r="T1056" s="279">
        <v>609.36</v>
      </c>
      <c r="U1056" s="279">
        <v>1312</v>
      </c>
      <c r="V1056" s="279">
        <v>1310.84</v>
      </c>
      <c r="W1056" s="279">
        <v>1736.15</v>
      </c>
      <c r="X1056" s="279">
        <v>1624.39</v>
      </c>
      <c r="Y1056" s="279">
        <v>609.36</v>
      </c>
    </row>
    <row r="1057" spans="1:25">
      <c r="A1057" s="316">
        <v>31</v>
      </c>
      <c r="B1057" s="279">
        <v>1548.59</v>
      </c>
      <c r="C1057" s="279">
        <v>1453.88</v>
      </c>
      <c r="D1057" s="279">
        <v>1446.54</v>
      </c>
      <c r="E1057" s="279">
        <v>1447.85</v>
      </c>
      <c r="F1057" s="279">
        <v>1460.67</v>
      </c>
      <c r="G1057" s="279">
        <v>1448.09</v>
      </c>
      <c r="H1057" s="279">
        <v>1494.89</v>
      </c>
      <c r="I1057" s="279">
        <v>1499.99</v>
      </c>
      <c r="J1057" s="279">
        <v>1565.4</v>
      </c>
      <c r="K1057" s="279">
        <v>1549.03</v>
      </c>
      <c r="L1057" s="279">
        <v>1581.27</v>
      </c>
      <c r="M1057" s="279">
        <v>1579.92</v>
      </c>
      <c r="N1057" s="279">
        <v>1562.39</v>
      </c>
      <c r="O1057" s="279">
        <v>1573.14</v>
      </c>
      <c r="P1057" s="279">
        <v>1564.19</v>
      </c>
      <c r="Q1057" s="279">
        <v>1535.15</v>
      </c>
      <c r="R1057" s="279">
        <v>1520.58</v>
      </c>
      <c r="S1057" s="279">
        <v>1510.37</v>
      </c>
      <c r="T1057" s="279">
        <v>1516.36</v>
      </c>
      <c r="U1057" s="279">
        <v>1514.92</v>
      </c>
      <c r="V1057" s="279">
        <v>1529.86</v>
      </c>
      <c r="W1057" s="279">
        <v>1575.51</v>
      </c>
      <c r="X1057" s="279">
        <v>1544.63</v>
      </c>
      <c r="Y1057" s="279">
        <v>1441.61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0" t="s">
        <v>209</v>
      </c>
      <c r="B1059" s="401" t="s">
        <v>220</v>
      </c>
      <c r="C1059" s="401"/>
      <c r="D1059" s="401"/>
      <c r="E1059" s="401"/>
      <c r="F1059" s="401"/>
      <c r="G1059" s="401"/>
      <c r="H1059" s="401"/>
      <c r="I1059" s="401"/>
      <c r="J1059" s="401"/>
      <c r="K1059" s="401"/>
      <c r="L1059" s="401"/>
      <c r="M1059" s="401"/>
      <c r="N1059" s="401"/>
      <c r="O1059" s="401"/>
      <c r="P1059" s="401"/>
      <c r="Q1059" s="401"/>
      <c r="R1059" s="401"/>
      <c r="S1059" s="401"/>
      <c r="T1059" s="401"/>
      <c r="U1059" s="401"/>
      <c r="V1059" s="401"/>
      <c r="W1059" s="401"/>
      <c r="X1059" s="401"/>
      <c r="Y1059" s="401"/>
    </row>
    <row r="1060" spans="1:25" ht="30">
      <c r="A1060" s="400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59.2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64.430000000000007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10.44</v>
      </c>
      <c r="G1064" s="279">
        <v>12.66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0.71</v>
      </c>
      <c r="G1065" s="279">
        <v>56.82</v>
      </c>
      <c r="H1065" s="279">
        <v>0.2</v>
      </c>
      <c r="I1065" s="279">
        <v>0.01</v>
      </c>
      <c r="J1065" s="279">
        <v>0.72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14.08</v>
      </c>
      <c r="H1066" s="279">
        <v>21.9</v>
      </c>
      <c r="I1066" s="279">
        <v>0</v>
      </c>
      <c r="J1066" s="279">
        <v>10.17</v>
      </c>
      <c r="K1066" s="279">
        <v>0.4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923.16</v>
      </c>
      <c r="S1066" s="279">
        <v>855.54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2.69</v>
      </c>
      <c r="I1067" s="279">
        <v>119.22</v>
      </c>
      <c r="J1067" s="279">
        <v>17.190000000000001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62.39</v>
      </c>
      <c r="J1068" s="279">
        <v>37.659999999999997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529.22</v>
      </c>
      <c r="C1069" s="279">
        <v>546.97</v>
      </c>
      <c r="D1069" s="279">
        <v>751.64</v>
      </c>
      <c r="E1069" s="279">
        <v>581.66999999999996</v>
      </c>
      <c r="F1069" s="279">
        <v>703.5</v>
      </c>
      <c r="G1069" s="279">
        <v>853.91</v>
      </c>
      <c r="H1069" s="279">
        <v>1030.27</v>
      </c>
      <c r="I1069" s="279">
        <v>1074.44</v>
      </c>
      <c r="J1069" s="279">
        <v>1167.02</v>
      </c>
      <c r="K1069" s="279">
        <v>1127.8699999999999</v>
      </c>
      <c r="L1069" s="279">
        <v>1108.78</v>
      </c>
      <c r="M1069" s="279">
        <v>1153.3399999999999</v>
      </c>
      <c r="N1069" s="279">
        <v>1120.4100000000001</v>
      </c>
      <c r="O1069" s="279">
        <v>1094.8499999999999</v>
      </c>
      <c r="P1069" s="279">
        <v>1069.93</v>
      </c>
      <c r="Q1069" s="279">
        <v>1009.99</v>
      </c>
      <c r="R1069" s="279">
        <v>891.11</v>
      </c>
      <c r="S1069" s="279">
        <v>816.4</v>
      </c>
      <c r="T1069" s="279">
        <v>849.46</v>
      </c>
      <c r="U1069" s="279">
        <v>0</v>
      </c>
      <c r="V1069" s="279">
        <v>814.32</v>
      </c>
      <c r="W1069" s="279">
        <v>849.41</v>
      </c>
      <c r="X1069" s="279">
        <v>789.87</v>
      </c>
      <c r="Y1069" s="279">
        <v>768.23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63.33</v>
      </c>
      <c r="H1070" s="279">
        <v>97.17</v>
      </c>
      <c r="I1070" s="279">
        <v>53.04</v>
      </c>
      <c r="J1070" s="279">
        <v>79.23</v>
      </c>
      <c r="K1070" s="279">
        <v>30.91</v>
      </c>
      <c r="L1070" s="279">
        <v>4.2699999999999996</v>
      </c>
      <c r="M1070" s="279">
        <v>27.42</v>
      </c>
      <c r="N1070" s="279">
        <v>17.23</v>
      </c>
      <c r="O1070" s="279">
        <v>0</v>
      </c>
      <c r="P1070" s="279">
        <v>0.35</v>
      </c>
      <c r="Q1070" s="279">
        <v>0.87</v>
      </c>
      <c r="R1070" s="279">
        <v>0.01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17.21</v>
      </c>
      <c r="G1071" s="279">
        <v>126.51</v>
      </c>
      <c r="H1071" s="279">
        <v>144.24</v>
      </c>
      <c r="I1071" s="279">
        <v>47.47</v>
      </c>
      <c r="J1071" s="279">
        <v>52.66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10.68</v>
      </c>
      <c r="G1072" s="279">
        <v>139.38999999999999</v>
      </c>
      <c r="H1072" s="279">
        <v>26.31</v>
      </c>
      <c r="I1072" s="279">
        <v>18.29</v>
      </c>
      <c r="J1072" s="279">
        <v>32.630000000000003</v>
      </c>
      <c r="K1072" s="279">
        <v>8.64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0.42</v>
      </c>
      <c r="F1073" s="279">
        <v>14.25</v>
      </c>
      <c r="G1073" s="279">
        <v>137.77000000000001</v>
      </c>
      <c r="H1073" s="279">
        <v>147.66999999999999</v>
      </c>
      <c r="I1073" s="279">
        <v>99.73</v>
      </c>
      <c r="J1073" s="279">
        <v>26.74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0.04</v>
      </c>
      <c r="Q1073" s="279">
        <v>7.0000000000000007E-2</v>
      </c>
      <c r="R1073" s="279">
        <v>0.06</v>
      </c>
      <c r="S1073" s="279">
        <v>65.849999999999994</v>
      </c>
      <c r="T1073" s="279">
        <v>0.01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24.68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9.2200000000000006</v>
      </c>
      <c r="H1076" s="279">
        <v>0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95.91</v>
      </c>
      <c r="H1077" s="279">
        <v>35.590000000000003</v>
      </c>
      <c r="I1077" s="279">
        <v>15.67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0.17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78.239999999999995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0.01</v>
      </c>
      <c r="G1079" s="279">
        <v>0</v>
      </c>
      <c r="H1079" s="279">
        <v>72.09</v>
      </c>
      <c r="I1079" s="279">
        <v>7.35</v>
      </c>
      <c r="J1079" s="279">
        <v>36.57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28.56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0.01</v>
      </c>
      <c r="H1082" s="279">
        <v>93.13</v>
      </c>
      <c r="I1082" s="279">
        <v>18.2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27.36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18.07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1090.3900000000001</v>
      </c>
      <c r="T1090" s="279">
        <v>1073.1600000000001</v>
      </c>
      <c r="U1090" s="279">
        <v>223.92</v>
      </c>
      <c r="V1090" s="279">
        <v>138.34</v>
      </c>
      <c r="W1090" s="279">
        <v>0</v>
      </c>
      <c r="X1090" s="279">
        <v>0</v>
      </c>
      <c r="Y1090" s="279">
        <v>576.04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0.01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0.01</v>
      </c>
      <c r="R1091" s="279">
        <v>13.77</v>
      </c>
      <c r="S1091" s="279">
        <v>23.33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0" t="s">
        <v>209</v>
      </c>
      <c r="B1093" s="401" t="s">
        <v>311</v>
      </c>
      <c r="C1093" s="401"/>
      <c r="D1093" s="401"/>
      <c r="E1093" s="401"/>
      <c r="F1093" s="401"/>
      <c r="G1093" s="401"/>
      <c r="H1093" s="401"/>
      <c r="I1093" s="401"/>
      <c r="J1093" s="401"/>
      <c r="K1093" s="401"/>
      <c r="L1093" s="401"/>
      <c r="M1093" s="401"/>
      <c r="N1093" s="401"/>
      <c r="O1093" s="401"/>
      <c r="P1093" s="401"/>
      <c r="Q1093" s="401"/>
      <c r="R1093" s="401"/>
      <c r="S1093" s="401"/>
      <c r="T1093" s="401"/>
      <c r="U1093" s="401"/>
      <c r="V1093" s="401"/>
      <c r="W1093" s="401"/>
      <c r="X1093" s="401"/>
      <c r="Y1093" s="401"/>
    </row>
    <row r="1094" spans="1:25" ht="30">
      <c r="A1094" s="400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146.1</v>
      </c>
      <c r="C1095" s="279">
        <v>740.15</v>
      </c>
      <c r="D1095" s="279">
        <v>208.13</v>
      </c>
      <c r="E1095" s="279">
        <v>743.89</v>
      </c>
      <c r="F1095" s="279">
        <v>420.03</v>
      </c>
      <c r="G1095" s="279">
        <v>448.79</v>
      </c>
      <c r="H1095" s="279">
        <v>24.4</v>
      </c>
      <c r="I1095" s="279">
        <v>126.6</v>
      </c>
      <c r="J1095" s="279">
        <v>837.59</v>
      </c>
      <c r="K1095" s="279">
        <v>489.21</v>
      </c>
      <c r="L1095" s="279">
        <v>1213.56</v>
      </c>
      <c r="M1095" s="279">
        <v>244.3</v>
      </c>
      <c r="N1095" s="279">
        <v>255.75</v>
      </c>
      <c r="O1095" s="279">
        <v>1243.6400000000001</v>
      </c>
      <c r="P1095" s="279">
        <v>1225.18</v>
      </c>
      <c r="Q1095" s="279">
        <v>864.74</v>
      </c>
      <c r="R1095" s="279">
        <v>1206.32</v>
      </c>
      <c r="S1095" s="279">
        <v>424.25</v>
      </c>
      <c r="T1095" s="279">
        <v>852.86</v>
      </c>
      <c r="U1095" s="279">
        <v>1207.27</v>
      </c>
      <c r="V1095" s="279">
        <v>493.82</v>
      </c>
      <c r="W1095" s="279">
        <v>504.06</v>
      </c>
      <c r="X1095" s="279">
        <v>1151.21</v>
      </c>
      <c r="Y1095" s="279">
        <v>827.89</v>
      </c>
    </row>
    <row r="1096" spans="1:25">
      <c r="A1096" s="316">
        <v>2</v>
      </c>
      <c r="B1096" s="279">
        <v>166.98</v>
      </c>
      <c r="C1096" s="279">
        <v>138.30000000000001</v>
      </c>
      <c r="D1096" s="279">
        <v>141.74</v>
      </c>
      <c r="E1096" s="279">
        <v>411.84</v>
      </c>
      <c r="F1096" s="279">
        <v>447.83</v>
      </c>
      <c r="G1096" s="279">
        <v>0</v>
      </c>
      <c r="H1096" s="279">
        <v>657.42</v>
      </c>
      <c r="I1096" s="279">
        <v>734.08</v>
      </c>
      <c r="J1096" s="279">
        <v>806.62</v>
      </c>
      <c r="K1096" s="279">
        <v>851.19</v>
      </c>
      <c r="L1096" s="279">
        <v>512.25</v>
      </c>
      <c r="M1096" s="279">
        <v>868.34</v>
      </c>
      <c r="N1096" s="279">
        <v>875.52</v>
      </c>
      <c r="O1096" s="279">
        <v>1236.24</v>
      </c>
      <c r="P1096" s="279">
        <v>510.99</v>
      </c>
      <c r="Q1096" s="279">
        <v>870.66</v>
      </c>
      <c r="R1096" s="279">
        <v>864.16</v>
      </c>
      <c r="S1096" s="279">
        <v>1173.6199999999999</v>
      </c>
      <c r="T1096" s="279">
        <v>499.14</v>
      </c>
      <c r="U1096" s="279">
        <v>895.87</v>
      </c>
      <c r="V1096" s="279">
        <v>440.8</v>
      </c>
      <c r="W1096" s="279">
        <v>888.78</v>
      </c>
      <c r="X1096" s="279">
        <v>774.92</v>
      </c>
      <c r="Y1096" s="279">
        <v>252.19</v>
      </c>
    </row>
    <row r="1097" spans="1:25">
      <c r="A1097" s="316">
        <v>3</v>
      </c>
      <c r="B1097" s="279">
        <v>183.32</v>
      </c>
      <c r="C1097" s="279">
        <v>392.3</v>
      </c>
      <c r="D1097" s="279">
        <v>150.87</v>
      </c>
      <c r="E1097" s="279">
        <v>117.75</v>
      </c>
      <c r="F1097" s="279">
        <v>75.650000000000006</v>
      </c>
      <c r="G1097" s="279">
        <v>0</v>
      </c>
      <c r="H1097" s="279">
        <v>301.45</v>
      </c>
      <c r="I1097" s="279">
        <v>74.27</v>
      </c>
      <c r="J1097" s="279">
        <v>396.81</v>
      </c>
      <c r="K1097" s="279">
        <v>454.71</v>
      </c>
      <c r="L1097" s="279">
        <v>1188.01</v>
      </c>
      <c r="M1097" s="279">
        <v>1186.96</v>
      </c>
      <c r="N1097" s="279">
        <v>1188.67</v>
      </c>
      <c r="O1097" s="279">
        <v>294.11</v>
      </c>
      <c r="P1097" s="279">
        <v>275.18</v>
      </c>
      <c r="Q1097" s="279">
        <v>278.86</v>
      </c>
      <c r="R1097" s="279">
        <v>1158.32</v>
      </c>
      <c r="S1097" s="279">
        <v>1121.83</v>
      </c>
      <c r="T1097" s="279">
        <v>458.91</v>
      </c>
      <c r="U1097" s="279">
        <v>268.54000000000002</v>
      </c>
      <c r="V1097" s="279">
        <v>448.7</v>
      </c>
      <c r="W1097" s="279">
        <v>1178.19</v>
      </c>
      <c r="X1097" s="279">
        <v>353.12</v>
      </c>
      <c r="Y1097" s="279">
        <v>189.45</v>
      </c>
    </row>
    <row r="1098" spans="1:25">
      <c r="A1098" s="316">
        <v>4</v>
      </c>
      <c r="B1098" s="279">
        <v>106.05</v>
      </c>
      <c r="C1098" s="279">
        <v>99.37</v>
      </c>
      <c r="D1098" s="279">
        <v>80.06</v>
      </c>
      <c r="E1098" s="279">
        <v>47.08</v>
      </c>
      <c r="F1098" s="279">
        <v>0</v>
      </c>
      <c r="G1098" s="279">
        <v>0</v>
      </c>
      <c r="H1098" s="279">
        <v>23.58</v>
      </c>
      <c r="I1098" s="279">
        <v>59.45</v>
      </c>
      <c r="J1098" s="279">
        <v>78.61</v>
      </c>
      <c r="K1098" s="279">
        <v>121.66</v>
      </c>
      <c r="L1098" s="279">
        <v>234.18</v>
      </c>
      <c r="M1098" s="279">
        <v>226.94</v>
      </c>
      <c r="N1098" s="279">
        <v>192.54</v>
      </c>
      <c r="O1098" s="279">
        <v>233.35</v>
      </c>
      <c r="P1098" s="279">
        <v>210.54</v>
      </c>
      <c r="Q1098" s="279">
        <v>205.01</v>
      </c>
      <c r="R1098" s="279">
        <v>158.29</v>
      </c>
      <c r="S1098" s="279">
        <v>148.22</v>
      </c>
      <c r="T1098" s="279">
        <v>192.46</v>
      </c>
      <c r="U1098" s="279">
        <v>247.06</v>
      </c>
      <c r="V1098" s="279">
        <v>375.59</v>
      </c>
      <c r="W1098" s="279">
        <v>451.99</v>
      </c>
      <c r="X1098" s="279">
        <v>429.68</v>
      </c>
      <c r="Y1098" s="279">
        <v>210.53</v>
      </c>
    </row>
    <row r="1099" spans="1:25">
      <c r="A1099" s="316">
        <v>5</v>
      </c>
      <c r="B1099" s="279">
        <v>461.81</v>
      </c>
      <c r="C1099" s="279">
        <v>78.23</v>
      </c>
      <c r="D1099" s="279">
        <v>41.14</v>
      </c>
      <c r="E1099" s="279">
        <v>52.77</v>
      </c>
      <c r="F1099" s="279">
        <v>7.67</v>
      </c>
      <c r="G1099" s="279">
        <v>0</v>
      </c>
      <c r="H1099" s="279">
        <v>17.11</v>
      </c>
      <c r="I1099" s="279">
        <v>28.57</v>
      </c>
      <c r="J1099" s="279">
        <v>12.25</v>
      </c>
      <c r="K1099" s="279">
        <v>75.790000000000006</v>
      </c>
      <c r="L1099" s="279">
        <v>174.09</v>
      </c>
      <c r="M1099" s="279">
        <v>215.7</v>
      </c>
      <c r="N1099" s="279">
        <v>287.02999999999997</v>
      </c>
      <c r="O1099" s="279">
        <v>297.42</v>
      </c>
      <c r="P1099" s="279">
        <v>287.42</v>
      </c>
      <c r="Q1099" s="279">
        <v>268.94</v>
      </c>
      <c r="R1099" s="279">
        <v>280</v>
      </c>
      <c r="S1099" s="279">
        <v>245.87</v>
      </c>
      <c r="T1099" s="279">
        <v>1094.77</v>
      </c>
      <c r="U1099" s="279">
        <v>264.58</v>
      </c>
      <c r="V1099" s="279">
        <v>349.2</v>
      </c>
      <c r="W1099" s="279">
        <v>495.17</v>
      </c>
      <c r="X1099" s="279">
        <v>516.01</v>
      </c>
      <c r="Y1099" s="279">
        <v>385.75</v>
      </c>
    </row>
    <row r="1100" spans="1:25">
      <c r="A1100" s="316">
        <v>6</v>
      </c>
      <c r="B1100" s="279">
        <v>318.12</v>
      </c>
      <c r="C1100" s="279">
        <v>267.3</v>
      </c>
      <c r="D1100" s="279">
        <v>70.19</v>
      </c>
      <c r="E1100" s="279">
        <v>49.27</v>
      </c>
      <c r="F1100" s="279">
        <v>17.91</v>
      </c>
      <c r="G1100" s="279">
        <v>0.04</v>
      </c>
      <c r="H1100" s="279">
        <v>0</v>
      </c>
      <c r="I1100" s="279">
        <v>460.02</v>
      </c>
      <c r="J1100" s="279">
        <v>0.54</v>
      </c>
      <c r="K1100" s="279">
        <v>2.11</v>
      </c>
      <c r="L1100" s="279">
        <v>120.76</v>
      </c>
      <c r="M1100" s="279">
        <v>123.15</v>
      </c>
      <c r="N1100" s="279">
        <v>388.64</v>
      </c>
      <c r="O1100" s="279">
        <v>316.60000000000002</v>
      </c>
      <c r="P1100" s="279">
        <v>300</v>
      </c>
      <c r="Q1100" s="279">
        <v>215.81</v>
      </c>
      <c r="R1100" s="279">
        <v>0</v>
      </c>
      <c r="S1100" s="279">
        <v>0.04</v>
      </c>
      <c r="T1100" s="279">
        <v>37.26</v>
      </c>
      <c r="U1100" s="279">
        <v>124.32</v>
      </c>
      <c r="V1100" s="279">
        <v>242.31</v>
      </c>
      <c r="W1100" s="279">
        <v>233.93</v>
      </c>
      <c r="X1100" s="279">
        <v>390.79</v>
      </c>
      <c r="Y1100" s="279">
        <v>247.82</v>
      </c>
    </row>
    <row r="1101" spans="1:25">
      <c r="A1101" s="316">
        <v>7</v>
      </c>
      <c r="B1101" s="279">
        <v>114.71</v>
      </c>
      <c r="C1101" s="279">
        <v>116.69</v>
      </c>
      <c r="D1101" s="279">
        <v>63.65</v>
      </c>
      <c r="E1101" s="279">
        <v>53.11</v>
      </c>
      <c r="F1101" s="279">
        <v>8.6199999999999992</v>
      </c>
      <c r="G1101" s="279">
        <v>2.65</v>
      </c>
      <c r="H1101" s="279">
        <v>0.43</v>
      </c>
      <c r="I1101" s="279">
        <v>0</v>
      </c>
      <c r="J1101" s="279">
        <v>0.32</v>
      </c>
      <c r="K1101" s="279">
        <v>51.24</v>
      </c>
      <c r="L1101" s="279">
        <v>71.48</v>
      </c>
      <c r="M1101" s="279">
        <v>139.02000000000001</v>
      </c>
      <c r="N1101" s="279">
        <v>90.39</v>
      </c>
      <c r="O1101" s="279">
        <v>721.99</v>
      </c>
      <c r="P1101" s="279">
        <v>181.06</v>
      </c>
      <c r="Q1101" s="279">
        <v>708.78</v>
      </c>
      <c r="R1101" s="279">
        <v>221.39</v>
      </c>
      <c r="S1101" s="279">
        <v>261.54000000000002</v>
      </c>
      <c r="T1101" s="279">
        <v>289.54000000000002</v>
      </c>
      <c r="U1101" s="279">
        <v>356.99</v>
      </c>
      <c r="V1101" s="279">
        <v>368.76</v>
      </c>
      <c r="W1101" s="279">
        <v>446.87</v>
      </c>
      <c r="X1101" s="279">
        <v>435.03</v>
      </c>
      <c r="Y1101" s="279">
        <v>470.75</v>
      </c>
    </row>
    <row r="1102" spans="1:25">
      <c r="A1102" s="316">
        <v>8</v>
      </c>
      <c r="B1102" s="279">
        <v>130.63</v>
      </c>
      <c r="C1102" s="279">
        <v>63.85</v>
      </c>
      <c r="D1102" s="279">
        <v>204.13</v>
      </c>
      <c r="E1102" s="279">
        <v>211.6</v>
      </c>
      <c r="F1102" s="279">
        <v>197.09</v>
      </c>
      <c r="G1102" s="279">
        <v>56.27</v>
      </c>
      <c r="H1102" s="279">
        <v>96.57</v>
      </c>
      <c r="I1102" s="279">
        <v>0</v>
      </c>
      <c r="J1102" s="279">
        <v>0</v>
      </c>
      <c r="K1102" s="279">
        <v>175.86</v>
      </c>
      <c r="L1102" s="279">
        <v>730.04</v>
      </c>
      <c r="M1102" s="279">
        <v>397.05</v>
      </c>
      <c r="N1102" s="279">
        <v>242.68</v>
      </c>
      <c r="O1102" s="279">
        <v>243.03</v>
      </c>
      <c r="P1102" s="279">
        <v>351.42</v>
      </c>
      <c r="Q1102" s="279">
        <v>371.09</v>
      </c>
      <c r="R1102" s="279">
        <v>505.57</v>
      </c>
      <c r="S1102" s="279">
        <v>507.55</v>
      </c>
      <c r="T1102" s="279">
        <v>425.44</v>
      </c>
      <c r="U1102" s="279">
        <v>387.19</v>
      </c>
      <c r="V1102" s="279">
        <v>561.54999999999995</v>
      </c>
      <c r="W1102" s="279">
        <v>638.51</v>
      </c>
      <c r="X1102" s="279">
        <v>582.70000000000005</v>
      </c>
      <c r="Y1102" s="279">
        <v>311.58999999999997</v>
      </c>
    </row>
    <row r="1103" spans="1:25">
      <c r="A1103" s="316">
        <v>9</v>
      </c>
      <c r="B1103" s="279">
        <v>0.51</v>
      </c>
      <c r="C1103" s="279">
        <v>0.35</v>
      </c>
      <c r="D1103" s="279">
        <v>0</v>
      </c>
      <c r="E1103" s="279">
        <v>0.24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0.01</v>
      </c>
      <c r="P1103" s="279">
        <v>0.05</v>
      </c>
      <c r="Q1103" s="279">
        <v>0.15</v>
      </c>
      <c r="R1103" s="279">
        <v>0.4</v>
      </c>
      <c r="S1103" s="279">
        <v>0.48</v>
      </c>
      <c r="T1103" s="279">
        <v>0.46</v>
      </c>
      <c r="U1103" s="279">
        <v>11.25</v>
      </c>
      <c r="V1103" s="279">
        <v>0.63</v>
      </c>
      <c r="W1103" s="279">
        <v>0.61</v>
      </c>
      <c r="X1103" s="279">
        <v>0.56000000000000005</v>
      </c>
      <c r="Y1103" s="279">
        <v>0.05</v>
      </c>
    </row>
    <row r="1104" spans="1:25">
      <c r="A1104" s="316">
        <v>10</v>
      </c>
      <c r="B1104" s="279">
        <v>221.82</v>
      </c>
      <c r="C1104" s="279">
        <v>96.44</v>
      </c>
      <c r="D1104" s="279">
        <v>68.69</v>
      </c>
      <c r="E1104" s="279">
        <v>58.3</v>
      </c>
      <c r="F1104" s="279">
        <v>36.479999999999997</v>
      </c>
      <c r="G1104" s="279">
        <v>0</v>
      </c>
      <c r="H1104" s="279">
        <v>0</v>
      </c>
      <c r="I1104" s="279">
        <v>0.03</v>
      </c>
      <c r="J1104" s="279">
        <v>0</v>
      </c>
      <c r="K1104" s="279">
        <v>0.42</v>
      </c>
      <c r="L1104" s="279">
        <v>1.94</v>
      </c>
      <c r="M1104" s="279">
        <v>0.6</v>
      </c>
      <c r="N1104" s="279">
        <v>1.03</v>
      </c>
      <c r="O1104" s="279">
        <v>15.75</v>
      </c>
      <c r="P1104" s="279">
        <v>6.3</v>
      </c>
      <c r="Q1104" s="279">
        <v>4.07</v>
      </c>
      <c r="R1104" s="279">
        <v>10.210000000000001</v>
      </c>
      <c r="S1104" s="279">
        <v>180.31</v>
      </c>
      <c r="T1104" s="279">
        <v>155.51</v>
      </c>
      <c r="U1104" s="279">
        <v>178.41</v>
      </c>
      <c r="V1104" s="279">
        <v>254.1</v>
      </c>
      <c r="W1104" s="279">
        <v>174.94</v>
      </c>
      <c r="X1104" s="279">
        <v>415</v>
      </c>
      <c r="Y1104" s="279">
        <v>446.15</v>
      </c>
    </row>
    <row r="1105" spans="1:25">
      <c r="A1105" s="316">
        <v>11</v>
      </c>
      <c r="B1105" s="279">
        <v>86.96</v>
      </c>
      <c r="C1105" s="279">
        <v>98.04</v>
      </c>
      <c r="D1105" s="279">
        <v>78.38</v>
      </c>
      <c r="E1105" s="279">
        <v>10.72</v>
      </c>
      <c r="F1105" s="279">
        <v>0.05</v>
      </c>
      <c r="G1105" s="279">
        <v>0</v>
      </c>
      <c r="H1105" s="279">
        <v>0</v>
      </c>
      <c r="I1105" s="279">
        <v>0</v>
      </c>
      <c r="J1105" s="279">
        <v>0</v>
      </c>
      <c r="K1105" s="279">
        <v>7.81</v>
      </c>
      <c r="L1105" s="279">
        <v>27.92</v>
      </c>
      <c r="M1105" s="279">
        <v>14.97</v>
      </c>
      <c r="N1105" s="279">
        <v>51.83</v>
      </c>
      <c r="O1105" s="279">
        <v>58.83</v>
      </c>
      <c r="P1105" s="279">
        <v>65.75</v>
      </c>
      <c r="Q1105" s="279">
        <v>76.34</v>
      </c>
      <c r="R1105" s="279">
        <v>90.41</v>
      </c>
      <c r="S1105" s="279">
        <v>109.1</v>
      </c>
      <c r="T1105" s="279">
        <v>97.07</v>
      </c>
      <c r="U1105" s="279">
        <v>272.88</v>
      </c>
      <c r="V1105" s="279">
        <v>367.41</v>
      </c>
      <c r="W1105" s="279">
        <v>293.13</v>
      </c>
      <c r="X1105" s="279">
        <v>789.53</v>
      </c>
      <c r="Y1105" s="279">
        <v>896.64</v>
      </c>
    </row>
    <row r="1106" spans="1:25">
      <c r="A1106" s="316">
        <v>12</v>
      </c>
      <c r="B1106" s="279">
        <v>73.97</v>
      </c>
      <c r="C1106" s="279">
        <v>75.48</v>
      </c>
      <c r="D1106" s="279">
        <v>51.98</v>
      </c>
      <c r="E1106" s="279">
        <v>11.84</v>
      </c>
      <c r="F1106" s="279">
        <v>0.09</v>
      </c>
      <c r="G1106" s="279">
        <v>0</v>
      </c>
      <c r="H1106" s="279">
        <v>0.02</v>
      </c>
      <c r="I1106" s="279">
        <v>0.1</v>
      </c>
      <c r="J1106" s="279">
        <v>0.25</v>
      </c>
      <c r="K1106" s="279">
        <v>0.34</v>
      </c>
      <c r="L1106" s="279">
        <v>39.86</v>
      </c>
      <c r="M1106" s="279">
        <v>50.58</v>
      </c>
      <c r="N1106" s="279">
        <v>44.42</v>
      </c>
      <c r="O1106" s="279">
        <v>136.62</v>
      </c>
      <c r="P1106" s="279">
        <v>127.27</v>
      </c>
      <c r="Q1106" s="279">
        <v>93.68</v>
      </c>
      <c r="R1106" s="279">
        <v>52.23</v>
      </c>
      <c r="S1106" s="279">
        <v>49.96</v>
      </c>
      <c r="T1106" s="279">
        <v>116.09</v>
      </c>
      <c r="U1106" s="279">
        <v>106.36</v>
      </c>
      <c r="V1106" s="279">
        <v>86.72</v>
      </c>
      <c r="W1106" s="279">
        <v>122.46</v>
      </c>
      <c r="X1106" s="279">
        <v>387.85</v>
      </c>
      <c r="Y1106" s="279">
        <v>193.34</v>
      </c>
    </row>
    <row r="1107" spans="1:25">
      <c r="A1107" s="316">
        <v>13</v>
      </c>
      <c r="B1107" s="279">
        <v>82.27</v>
      </c>
      <c r="C1107" s="279">
        <v>36.159999999999997</v>
      </c>
      <c r="D1107" s="279">
        <v>18.510000000000002</v>
      </c>
      <c r="E1107" s="279">
        <v>0.83</v>
      </c>
      <c r="F1107" s="279">
        <v>0.08</v>
      </c>
      <c r="G1107" s="279">
        <v>0</v>
      </c>
      <c r="H1107" s="279">
        <v>0</v>
      </c>
      <c r="I1107" s="279">
        <v>0</v>
      </c>
      <c r="J1107" s="279">
        <v>0.3</v>
      </c>
      <c r="K1107" s="279">
        <v>315.67</v>
      </c>
      <c r="L1107" s="279">
        <v>44.55</v>
      </c>
      <c r="M1107" s="279">
        <v>48.82</v>
      </c>
      <c r="N1107" s="279">
        <v>41.71</v>
      </c>
      <c r="O1107" s="279">
        <v>47.27</v>
      </c>
      <c r="P1107" s="279">
        <v>28.58</v>
      </c>
      <c r="Q1107" s="279">
        <v>56.86</v>
      </c>
      <c r="R1107" s="279">
        <v>50.89</v>
      </c>
      <c r="S1107" s="279">
        <v>0</v>
      </c>
      <c r="T1107" s="279">
        <v>37.76</v>
      </c>
      <c r="U1107" s="279">
        <v>62.32</v>
      </c>
      <c r="V1107" s="279">
        <v>75.38</v>
      </c>
      <c r="W1107" s="279">
        <v>60.9</v>
      </c>
      <c r="X1107" s="279">
        <v>1136.21</v>
      </c>
      <c r="Y1107" s="279">
        <v>935.54</v>
      </c>
    </row>
    <row r="1108" spans="1:25">
      <c r="A1108" s="316">
        <v>14</v>
      </c>
      <c r="B1108" s="279">
        <v>148.19999999999999</v>
      </c>
      <c r="C1108" s="279">
        <v>150.29</v>
      </c>
      <c r="D1108" s="279">
        <v>268.69</v>
      </c>
      <c r="E1108" s="279">
        <v>135.27000000000001</v>
      </c>
      <c r="F1108" s="279">
        <v>110.06</v>
      </c>
      <c r="G1108" s="279">
        <v>84.72</v>
      </c>
      <c r="H1108" s="279">
        <v>95.4</v>
      </c>
      <c r="I1108" s="279">
        <v>112.28</v>
      </c>
      <c r="J1108" s="279">
        <v>220.13</v>
      </c>
      <c r="K1108" s="279">
        <v>145.44999999999999</v>
      </c>
      <c r="L1108" s="279">
        <v>287.95999999999998</v>
      </c>
      <c r="M1108" s="279">
        <v>224.14</v>
      </c>
      <c r="N1108" s="279">
        <v>191.96</v>
      </c>
      <c r="O1108" s="279">
        <v>199.45</v>
      </c>
      <c r="P1108" s="279">
        <v>401.56</v>
      </c>
      <c r="Q1108" s="279">
        <v>1168.6500000000001</v>
      </c>
      <c r="R1108" s="279">
        <v>180.01</v>
      </c>
      <c r="S1108" s="279">
        <v>278.08</v>
      </c>
      <c r="T1108" s="279">
        <v>353.14</v>
      </c>
      <c r="U1108" s="279">
        <v>268.58999999999997</v>
      </c>
      <c r="V1108" s="279">
        <v>159.97</v>
      </c>
      <c r="W1108" s="279">
        <v>280.41000000000003</v>
      </c>
      <c r="X1108" s="279">
        <v>433.8</v>
      </c>
      <c r="Y1108" s="279">
        <v>428.03</v>
      </c>
    </row>
    <row r="1109" spans="1:25">
      <c r="A1109" s="316">
        <v>15</v>
      </c>
      <c r="B1109" s="279">
        <v>121.13</v>
      </c>
      <c r="C1109" s="279">
        <v>123.08</v>
      </c>
      <c r="D1109" s="279">
        <v>113.63</v>
      </c>
      <c r="E1109" s="279">
        <v>146.93</v>
      </c>
      <c r="F1109" s="279">
        <v>77.510000000000005</v>
      </c>
      <c r="G1109" s="279">
        <v>0</v>
      </c>
      <c r="H1109" s="279">
        <v>93.4</v>
      </c>
      <c r="I1109" s="279">
        <v>122.86</v>
      </c>
      <c r="J1109" s="279">
        <v>157.9</v>
      </c>
      <c r="K1109" s="279">
        <v>210.92</v>
      </c>
      <c r="L1109" s="279">
        <v>261.77</v>
      </c>
      <c r="M1109" s="279">
        <v>230.23</v>
      </c>
      <c r="N1109" s="279">
        <v>243.06</v>
      </c>
      <c r="O1109" s="279">
        <v>251.98</v>
      </c>
      <c r="P1109" s="279">
        <v>307.60000000000002</v>
      </c>
      <c r="Q1109" s="279">
        <v>291.36</v>
      </c>
      <c r="R1109" s="279">
        <v>282.05</v>
      </c>
      <c r="S1109" s="279">
        <v>302.68</v>
      </c>
      <c r="T1109" s="279">
        <v>311.12</v>
      </c>
      <c r="U1109" s="279">
        <v>371.5</v>
      </c>
      <c r="V1109" s="279">
        <v>512.67999999999995</v>
      </c>
      <c r="W1109" s="279">
        <v>1303.44</v>
      </c>
      <c r="X1109" s="279">
        <v>1236.6400000000001</v>
      </c>
      <c r="Y1109" s="279">
        <v>1059.82</v>
      </c>
    </row>
    <row r="1110" spans="1:25">
      <c r="A1110" s="316">
        <v>16</v>
      </c>
      <c r="B1110" s="279">
        <v>736.75</v>
      </c>
      <c r="C1110" s="279">
        <v>104.62</v>
      </c>
      <c r="D1110" s="279">
        <v>46.24</v>
      </c>
      <c r="E1110" s="279">
        <v>40.99</v>
      </c>
      <c r="F1110" s="279">
        <v>48.68</v>
      </c>
      <c r="G1110" s="279">
        <v>0.04</v>
      </c>
      <c r="H1110" s="279">
        <v>95.18</v>
      </c>
      <c r="I1110" s="279">
        <v>83.62</v>
      </c>
      <c r="J1110" s="279">
        <v>74.7</v>
      </c>
      <c r="K1110" s="279">
        <v>209.89</v>
      </c>
      <c r="L1110" s="279">
        <v>193.97</v>
      </c>
      <c r="M1110" s="279">
        <v>185.36</v>
      </c>
      <c r="N1110" s="279">
        <v>179.8</v>
      </c>
      <c r="O1110" s="279">
        <v>169.95</v>
      </c>
      <c r="P1110" s="279">
        <v>176.2</v>
      </c>
      <c r="Q1110" s="279">
        <v>174.67</v>
      </c>
      <c r="R1110" s="279">
        <v>221.31</v>
      </c>
      <c r="S1110" s="279">
        <v>213.94</v>
      </c>
      <c r="T1110" s="279">
        <v>246.05</v>
      </c>
      <c r="U1110" s="279">
        <v>277.8</v>
      </c>
      <c r="V1110" s="279">
        <v>600.89</v>
      </c>
      <c r="W1110" s="279">
        <v>369.95</v>
      </c>
      <c r="X1110" s="279">
        <v>688.07</v>
      </c>
      <c r="Y1110" s="279">
        <v>620.24</v>
      </c>
    </row>
    <row r="1111" spans="1:25">
      <c r="A1111" s="316">
        <v>17</v>
      </c>
      <c r="B1111" s="279">
        <v>183</v>
      </c>
      <c r="C1111" s="279">
        <v>219.93</v>
      </c>
      <c r="D1111" s="279">
        <v>148.26</v>
      </c>
      <c r="E1111" s="279">
        <v>139.36000000000001</v>
      </c>
      <c r="F1111" s="279">
        <v>38.4</v>
      </c>
      <c r="G1111" s="279">
        <v>0</v>
      </c>
      <c r="H1111" s="279">
        <v>0</v>
      </c>
      <c r="I1111" s="279">
        <v>0.08</v>
      </c>
      <c r="J1111" s="279">
        <v>43.53</v>
      </c>
      <c r="K1111" s="279">
        <v>172.5</v>
      </c>
      <c r="L1111" s="279">
        <v>152.97999999999999</v>
      </c>
      <c r="M1111" s="279">
        <v>298.86</v>
      </c>
      <c r="N1111" s="279">
        <v>179.59</v>
      </c>
      <c r="O1111" s="279">
        <v>260.17</v>
      </c>
      <c r="P1111" s="279">
        <v>236.65</v>
      </c>
      <c r="Q1111" s="279">
        <v>233.95</v>
      </c>
      <c r="R1111" s="279">
        <v>209.96</v>
      </c>
      <c r="S1111" s="279">
        <v>3.48</v>
      </c>
      <c r="T1111" s="279">
        <v>179.93</v>
      </c>
      <c r="U1111" s="279">
        <v>58.94</v>
      </c>
      <c r="V1111" s="279">
        <v>281.45999999999998</v>
      </c>
      <c r="W1111" s="279">
        <v>260.42</v>
      </c>
      <c r="X1111" s="279">
        <v>453.67</v>
      </c>
      <c r="Y1111" s="279">
        <v>230.06</v>
      </c>
    </row>
    <row r="1112" spans="1:25">
      <c r="A1112" s="316">
        <v>18</v>
      </c>
      <c r="B1112" s="279">
        <v>92.3</v>
      </c>
      <c r="C1112" s="279">
        <v>146.77000000000001</v>
      </c>
      <c r="D1112" s="279">
        <v>122.57</v>
      </c>
      <c r="E1112" s="279">
        <v>108.58</v>
      </c>
      <c r="F1112" s="279">
        <v>36.21</v>
      </c>
      <c r="G1112" s="279">
        <v>0</v>
      </c>
      <c r="H1112" s="279">
        <v>62.05</v>
      </c>
      <c r="I1112" s="279">
        <v>21.78</v>
      </c>
      <c r="J1112" s="279">
        <v>130.81</v>
      </c>
      <c r="K1112" s="279">
        <v>145.51</v>
      </c>
      <c r="L1112" s="279">
        <v>216.88</v>
      </c>
      <c r="M1112" s="279">
        <v>277.77</v>
      </c>
      <c r="N1112" s="279">
        <v>229.87</v>
      </c>
      <c r="O1112" s="279">
        <v>245.33</v>
      </c>
      <c r="P1112" s="279">
        <v>213.71</v>
      </c>
      <c r="Q1112" s="279">
        <v>144.08000000000001</v>
      </c>
      <c r="R1112" s="279">
        <v>36.22</v>
      </c>
      <c r="S1112" s="279">
        <v>51.3</v>
      </c>
      <c r="T1112" s="279">
        <v>84</v>
      </c>
      <c r="U1112" s="279">
        <v>88.89</v>
      </c>
      <c r="V1112" s="279">
        <v>45.84</v>
      </c>
      <c r="W1112" s="279">
        <v>92.76</v>
      </c>
      <c r="X1112" s="279">
        <v>130.16</v>
      </c>
      <c r="Y1112" s="279">
        <v>299.57</v>
      </c>
    </row>
    <row r="1113" spans="1:25">
      <c r="A1113" s="316">
        <v>19</v>
      </c>
      <c r="B1113" s="279">
        <v>167.79</v>
      </c>
      <c r="C1113" s="279">
        <v>53.75</v>
      </c>
      <c r="D1113" s="279">
        <v>125.89</v>
      </c>
      <c r="E1113" s="279">
        <v>41.18</v>
      </c>
      <c r="F1113" s="279">
        <v>7.31</v>
      </c>
      <c r="G1113" s="279">
        <v>22.87</v>
      </c>
      <c r="H1113" s="279">
        <v>0</v>
      </c>
      <c r="I1113" s="279">
        <v>0.22</v>
      </c>
      <c r="J1113" s="279">
        <v>0.27</v>
      </c>
      <c r="K1113" s="279">
        <v>38.049999999999997</v>
      </c>
      <c r="L1113" s="279">
        <v>196.53</v>
      </c>
      <c r="M1113" s="279">
        <v>75.88</v>
      </c>
      <c r="N1113" s="279">
        <v>62.12</v>
      </c>
      <c r="O1113" s="279">
        <v>71.03</v>
      </c>
      <c r="P1113" s="279">
        <v>67.3</v>
      </c>
      <c r="Q1113" s="279">
        <v>80.44</v>
      </c>
      <c r="R1113" s="279">
        <v>67.33</v>
      </c>
      <c r="S1113" s="279">
        <v>1172.5</v>
      </c>
      <c r="T1113" s="279">
        <v>68.39</v>
      </c>
      <c r="U1113" s="279">
        <v>38.22</v>
      </c>
      <c r="V1113" s="279">
        <v>78.98</v>
      </c>
      <c r="W1113" s="279">
        <v>144.13999999999999</v>
      </c>
      <c r="X1113" s="279">
        <v>1251.31</v>
      </c>
      <c r="Y1113" s="279">
        <v>292.17</v>
      </c>
    </row>
    <row r="1114" spans="1:25">
      <c r="A1114" s="316">
        <v>20</v>
      </c>
      <c r="B1114" s="279">
        <v>247.28</v>
      </c>
      <c r="C1114" s="279">
        <v>167.78</v>
      </c>
      <c r="D1114" s="279">
        <v>557.79999999999995</v>
      </c>
      <c r="E1114" s="279">
        <v>70.92</v>
      </c>
      <c r="F1114" s="279">
        <v>48.89</v>
      </c>
      <c r="G1114" s="279">
        <v>83.3</v>
      </c>
      <c r="H1114" s="279">
        <v>32.200000000000003</v>
      </c>
      <c r="I1114" s="279">
        <v>0</v>
      </c>
      <c r="J1114" s="279">
        <v>38.67</v>
      </c>
      <c r="K1114" s="279">
        <v>993.45</v>
      </c>
      <c r="L1114" s="279">
        <v>1404.84</v>
      </c>
      <c r="M1114" s="279">
        <v>142.77000000000001</v>
      </c>
      <c r="N1114" s="279">
        <v>116.99</v>
      </c>
      <c r="O1114" s="279">
        <v>142.37</v>
      </c>
      <c r="P1114" s="279">
        <v>155.44</v>
      </c>
      <c r="Q1114" s="279">
        <v>114.07</v>
      </c>
      <c r="R1114" s="279">
        <v>93.25</v>
      </c>
      <c r="S1114" s="279">
        <v>94.44</v>
      </c>
      <c r="T1114" s="279">
        <v>141.35</v>
      </c>
      <c r="U1114" s="279">
        <v>170.22</v>
      </c>
      <c r="V1114" s="279">
        <v>208.03</v>
      </c>
      <c r="W1114" s="279">
        <v>216.96</v>
      </c>
      <c r="X1114" s="279">
        <v>1207.3499999999999</v>
      </c>
      <c r="Y1114" s="279">
        <v>1114.8900000000001</v>
      </c>
    </row>
    <row r="1115" spans="1:25">
      <c r="A1115" s="316">
        <v>21</v>
      </c>
      <c r="B1115" s="279">
        <v>169.41</v>
      </c>
      <c r="C1115" s="279">
        <v>103.96</v>
      </c>
      <c r="D1115" s="279">
        <v>171.16</v>
      </c>
      <c r="E1115" s="279">
        <v>176.38</v>
      </c>
      <c r="F1115" s="279">
        <v>112.04</v>
      </c>
      <c r="G1115" s="279">
        <v>482.3</v>
      </c>
      <c r="H1115" s="279">
        <v>52.42</v>
      </c>
      <c r="I1115" s="279">
        <v>107.91</v>
      </c>
      <c r="J1115" s="279">
        <v>103.18</v>
      </c>
      <c r="K1115" s="279">
        <v>110.45</v>
      </c>
      <c r="L1115" s="279">
        <v>118.25</v>
      </c>
      <c r="M1115" s="279">
        <v>159.35</v>
      </c>
      <c r="N1115" s="279">
        <v>163.44</v>
      </c>
      <c r="O1115" s="279">
        <v>180.57</v>
      </c>
      <c r="P1115" s="279">
        <v>231.34</v>
      </c>
      <c r="Q1115" s="279">
        <v>220.49</v>
      </c>
      <c r="R1115" s="279">
        <v>194.56</v>
      </c>
      <c r="S1115" s="279">
        <v>210.45</v>
      </c>
      <c r="T1115" s="279">
        <v>112.65</v>
      </c>
      <c r="U1115" s="279">
        <v>152.81</v>
      </c>
      <c r="V1115" s="279">
        <v>360.69</v>
      </c>
      <c r="W1115" s="279">
        <v>417.4</v>
      </c>
      <c r="X1115" s="279">
        <v>265.42</v>
      </c>
      <c r="Y1115" s="279">
        <v>324.98</v>
      </c>
    </row>
    <row r="1116" spans="1:25">
      <c r="A1116" s="316">
        <v>22</v>
      </c>
      <c r="B1116" s="279">
        <v>669.42</v>
      </c>
      <c r="C1116" s="279">
        <v>93.67</v>
      </c>
      <c r="D1116" s="279">
        <v>125.05</v>
      </c>
      <c r="E1116" s="279">
        <v>517.66</v>
      </c>
      <c r="F1116" s="279">
        <v>55.41</v>
      </c>
      <c r="G1116" s="279">
        <v>1.57</v>
      </c>
      <c r="H1116" s="279">
        <v>0</v>
      </c>
      <c r="I1116" s="279">
        <v>0.04</v>
      </c>
      <c r="J1116" s="279">
        <v>5.42</v>
      </c>
      <c r="K1116" s="279">
        <v>93.24</v>
      </c>
      <c r="L1116" s="279">
        <v>147.52000000000001</v>
      </c>
      <c r="M1116" s="279">
        <v>138.43</v>
      </c>
      <c r="N1116" s="279">
        <v>94.36</v>
      </c>
      <c r="O1116" s="279">
        <v>103.83</v>
      </c>
      <c r="P1116" s="279">
        <v>123.16</v>
      </c>
      <c r="Q1116" s="279">
        <v>112.41</v>
      </c>
      <c r="R1116" s="279">
        <v>93.18</v>
      </c>
      <c r="S1116" s="279">
        <v>138.38999999999999</v>
      </c>
      <c r="T1116" s="279">
        <v>929.47</v>
      </c>
      <c r="U1116" s="279">
        <v>106.19</v>
      </c>
      <c r="V1116" s="279">
        <v>956.59</v>
      </c>
      <c r="W1116" s="279">
        <v>1021.56</v>
      </c>
      <c r="X1116" s="279">
        <v>420.82</v>
      </c>
      <c r="Y1116" s="279">
        <v>1063.27</v>
      </c>
    </row>
    <row r="1117" spans="1:25">
      <c r="A1117" s="316">
        <v>23</v>
      </c>
      <c r="B1117" s="279">
        <v>673.56</v>
      </c>
      <c r="C1117" s="279">
        <v>240.27</v>
      </c>
      <c r="D1117" s="279">
        <v>151.85</v>
      </c>
      <c r="E1117" s="279">
        <v>520.78</v>
      </c>
      <c r="F1117" s="279">
        <v>66.3</v>
      </c>
      <c r="G1117" s="279">
        <v>122.79</v>
      </c>
      <c r="H1117" s="279">
        <v>150.44</v>
      </c>
      <c r="I1117" s="279">
        <v>131.53</v>
      </c>
      <c r="J1117" s="279">
        <v>120.2</v>
      </c>
      <c r="K1117" s="279">
        <v>159.93</v>
      </c>
      <c r="L1117" s="279">
        <v>225.85</v>
      </c>
      <c r="M1117" s="279">
        <v>187.76</v>
      </c>
      <c r="N1117" s="279">
        <v>177.68</v>
      </c>
      <c r="O1117" s="279">
        <v>185.02</v>
      </c>
      <c r="P1117" s="279">
        <v>191.22</v>
      </c>
      <c r="Q1117" s="279">
        <v>162.29</v>
      </c>
      <c r="R1117" s="279">
        <v>163.9</v>
      </c>
      <c r="S1117" s="279">
        <v>1229.73</v>
      </c>
      <c r="T1117" s="279">
        <v>149.03</v>
      </c>
      <c r="U1117" s="279">
        <v>134.86000000000001</v>
      </c>
      <c r="V1117" s="279">
        <v>198.76</v>
      </c>
      <c r="W1117" s="279">
        <v>203.77</v>
      </c>
      <c r="X1117" s="279">
        <v>334.93</v>
      </c>
      <c r="Y1117" s="279">
        <v>459.92</v>
      </c>
    </row>
    <row r="1118" spans="1:25">
      <c r="A1118" s="316">
        <v>24</v>
      </c>
      <c r="B1118" s="279">
        <v>85.59</v>
      </c>
      <c r="C1118" s="279">
        <v>48.2</v>
      </c>
      <c r="D1118" s="279">
        <v>472.36</v>
      </c>
      <c r="E1118" s="279">
        <v>485.97</v>
      </c>
      <c r="F1118" s="279">
        <v>93.74</v>
      </c>
      <c r="G1118" s="279">
        <v>0</v>
      </c>
      <c r="H1118" s="279">
        <v>643.80999999999995</v>
      </c>
      <c r="I1118" s="279">
        <v>270.11</v>
      </c>
      <c r="J1118" s="279">
        <v>17.059999999999999</v>
      </c>
      <c r="K1118" s="279">
        <v>88.42</v>
      </c>
      <c r="L1118" s="279">
        <v>150.52000000000001</v>
      </c>
      <c r="M1118" s="279">
        <v>131.69</v>
      </c>
      <c r="N1118" s="279">
        <v>446.02</v>
      </c>
      <c r="O1118" s="279">
        <v>1204.1099999999999</v>
      </c>
      <c r="P1118" s="279">
        <v>168.27</v>
      </c>
      <c r="Q1118" s="279">
        <v>1184.57</v>
      </c>
      <c r="R1118" s="279">
        <v>1179.19</v>
      </c>
      <c r="S1118" s="279">
        <v>982.42</v>
      </c>
      <c r="T1118" s="279">
        <v>1051.0899999999999</v>
      </c>
      <c r="U1118" s="279">
        <v>436.8</v>
      </c>
      <c r="V1118" s="279">
        <v>1203.8699999999999</v>
      </c>
      <c r="W1118" s="279">
        <v>156.82</v>
      </c>
      <c r="X1118" s="279">
        <v>1106.7</v>
      </c>
      <c r="Y1118" s="279">
        <v>121.98</v>
      </c>
    </row>
    <row r="1119" spans="1:25">
      <c r="A1119" s="316">
        <v>25</v>
      </c>
      <c r="B1119" s="279">
        <v>76.12</v>
      </c>
      <c r="C1119" s="279">
        <v>480.82</v>
      </c>
      <c r="D1119" s="279">
        <v>57.08</v>
      </c>
      <c r="E1119" s="279">
        <v>28.2</v>
      </c>
      <c r="F1119" s="279">
        <v>26.97</v>
      </c>
      <c r="G1119" s="279">
        <v>41.1</v>
      </c>
      <c r="H1119" s="279">
        <v>25.45</v>
      </c>
      <c r="I1119" s="279">
        <v>168.47</v>
      </c>
      <c r="J1119" s="279">
        <v>19.510000000000002</v>
      </c>
      <c r="K1119" s="279">
        <v>829.44</v>
      </c>
      <c r="L1119" s="279">
        <v>60.93</v>
      </c>
      <c r="M1119" s="279">
        <v>68.930000000000007</v>
      </c>
      <c r="N1119" s="279">
        <v>103.39</v>
      </c>
      <c r="O1119" s="279">
        <v>128.74</v>
      </c>
      <c r="P1119" s="279">
        <v>1177.8900000000001</v>
      </c>
      <c r="Q1119" s="279">
        <v>224.11</v>
      </c>
      <c r="R1119" s="279">
        <v>1173.02</v>
      </c>
      <c r="S1119" s="279">
        <v>181.65</v>
      </c>
      <c r="T1119" s="279">
        <v>1136.93</v>
      </c>
      <c r="U1119" s="279">
        <v>1179.54</v>
      </c>
      <c r="V1119" s="279">
        <v>1201.4100000000001</v>
      </c>
      <c r="W1119" s="279">
        <v>417.73</v>
      </c>
      <c r="X1119" s="279">
        <v>1130.51</v>
      </c>
      <c r="Y1119" s="279">
        <v>941.94</v>
      </c>
    </row>
    <row r="1120" spans="1:25">
      <c r="A1120" s="316">
        <v>26</v>
      </c>
      <c r="B1120" s="279">
        <v>223.31</v>
      </c>
      <c r="C1120" s="279">
        <v>171.48</v>
      </c>
      <c r="D1120" s="279">
        <v>163.36000000000001</v>
      </c>
      <c r="E1120" s="279">
        <v>469.62</v>
      </c>
      <c r="F1120" s="279">
        <v>495.53</v>
      </c>
      <c r="G1120" s="279">
        <v>93.23</v>
      </c>
      <c r="H1120" s="279">
        <v>83.84</v>
      </c>
      <c r="I1120" s="279">
        <v>32.57</v>
      </c>
      <c r="J1120" s="279">
        <v>850.42</v>
      </c>
      <c r="K1120" s="279">
        <v>447.95</v>
      </c>
      <c r="L1120" s="279">
        <v>88.01</v>
      </c>
      <c r="M1120" s="279">
        <v>75.33</v>
      </c>
      <c r="N1120" s="279">
        <v>83.62</v>
      </c>
      <c r="O1120" s="279">
        <v>110.89</v>
      </c>
      <c r="P1120" s="279">
        <v>145.01</v>
      </c>
      <c r="Q1120" s="279">
        <v>141.22</v>
      </c>
      <c r="R1120" s="279">
        <v>124.34</v>
      </c>
      <c r="S1120" s="279">
        <v>157.29</v>
      </c>
      <c r="T1120" s="279">
        <v>210.32</v>
      </c>
      <c r="U1120" s="279">
        <v>169.82</v>
      </c>
      <c r="V1120" s="279">
        <v>266.19</v>
      </c>
      <c r="W1120" s="279">
        <v>462.72</v>
      </c>
      <c r="X1120" s="279">
        <v>499.98</v>
      </c>
      <c r="Y1120" s="279">
        <v>377.42</v>
      </c>
    </row>
    <row r="1121" spans="1:129">
      <c r="A1121" s="316">
        <v>27</v>
      </c>
      <c r="B1121" s="279">
        <v>226.36</v>
      </c>
      <c r="C1121" s="279">
        <v>82.98</v>
      </c>
      <c r="D1121" s="279">
        <v>84.4</v>
      </c>
      <c r="E1121" s="279">
        <v>74.319999999999993</v>
      </c>
      <c r="F1121" s="279">
        <v>21.18</v>
      </c>
      <c r="G1121" s="279">
        <v>14.49</v>
      </c>
      <c r="H1121" s="279">
        <v>38.6</v>
      </c>
      <c r="I1121" s="279">
        <v>11.39</v>
      </c>
      <c r="J1121" s="279">
        <v>861.65</v>
      </c>
      <c r="K1121" s="279">
        <v>94.1</v>
      </c>
      <c r="L1121" s="279">
        <v>135.88</v>
      </c>
      <c r="M1121" s="279">
        <v>141.04</v>
      </c>
      <c r="N1121" s="279">
        <v>145.55000000000001</v>
      </c>
      <c r="O1121" s="279">
        <v>159.86000000000001</v>
      </c>
      <c r="P1121" s="279">
        <v>220.28</v>
      </c>
      <c r="Q1121" s="279">
        <v>222.82</v>
      </c>
      <c r="R1121" s="279">
        <v>219.68</v>
      </c>
      <c r="S1121" s="279">
        <v>268.01</v>
      </c>
      <c r="T1121" s="279">
        <v>258.51</v>
      </c>
      <c r="U1121" s="279">
        <v>254.27</v>
      </c>
      <c r="V1121" s="279">
        <v>304.52</v>
      </c>
      <c r="W1121" s="279">
        <v>442.74</v>
      </c>
      <c r="X1121" s="279">
        <v>328.15</v>
      </c>
      <c r="Y1121" s="279">
        <v>316.38</v>
      </c>
    </row>
    <row r="1122" spans="1:129">
      <c r="A1122" s="316">
        <v>28</v>
      </c>
      <c r="B1122" s="279">
        <v>696.15</v>
      </c>
      <c r="C1122" s="279">
        <v>144.22999999999999</v>
      </c>
      <c r="D1122" s="279">
        <v>193.46</v>
      </c>
      <c r="E1122" s="279">
        <v>172.92</v>
      </c>
      <c r="F1122" s="279">
        <v>135.88</v>
      </c>
      <c r="G1122" s="279">
        <v>152.27000000000001</v>
      </c>
      <c r="H1122" s="279">
        <v>106.35</v>
      </c>
      <c r="I1122" s="279">
        <v>559.48</v>
      </c>
      <c r="J1122" s="279">
        <v>214.11</v>
      </c>
      <c r="K1122" s="279">
        <v>176.72</v>
      </c>
      <c r="L1122" s="279">
        <v>234.26</v>
      </c>
      <c r="M1122" s="279">
        <v>449.53</v>
      </c>
      <c r="N1122" s="279">
        <v>403.54</v>
      </c>
      <c r="O1122" s="279">
        <v>425.97</v>
      </c>
      <c r="P1122" s="279">
        <v>400.94</v>
      </c>
      <c r="Q1122" s="279">
        <v>391.3</v>
      </c>
      <c r="R1122" s="279">
        <v>388.96</v>
      </c>
      <c r="S1122" s="279">
        <v>397.08</v>
      </c>
      <c r="T1122" s="279">
        <v>401.28</v>
      </c>
      <c r="U1122" s="279">
        <v>350.51</v>
      </c>
      <c r="V1122" s="279">
        <v>397.53</v>
      </c>
      <c r="W1122" s="279">
        <v>384.38</v>
      </c>
      <c r="X1122" s="279">
        <v>452.71</v>
      </c>
      <c r="Y1122" s="279">
        <v>962.04</v>
      </c>
    </row>
    <row r="1123" spans="1:129">
      <c r="A1123" s="316">
        <v>29</v>
      </c>
      <c r="B1123" s="279">
        <v>263.01</v>
      </c>
      <c r="C1123" s="279">
        <v>829.45</v>
      </c>
      <c r="D1123" s="279">
        <v>474.87</v>
      </c>
      <c r="E1123" s="279">
        <v>465.86</v>
      </c>
      <c r="F1123" s="279">
        <v>503.29</v>
      </c>
      <c r="G1123" s="279">
        <v>623.04999999999995</v>
      </c>
      <c r="H1123" s="279">
        <v>683.18</v>
      </c>
      <c r="I1123" s="279">
        <v>736.45</v>
      </c>
      <c r="J1123" s="279">
        <v>892.59</v>
      </c>
      <c r="K1123" s="279">
        <v>137.33000000000001</v>
      </c>
      <c r="L1123" s="279">
        <v>201.17</v>
      </c>
      <c r="M1123" s="279">
        <v>1237.71</v>
      </c>
      <c r="N1123" s="279">
        <v>234.19</v>
      </c>
      <c r="O1123" s="279">
        <v>1242.8699999999999</v>
      </c>
      <c r="P1123" s="279">
        <v>241.83</v>
      </c>
      <c r="Q1123" s="279">
        <v>1223.8800000000001</v>
      </c>
      <c r="R1123" s="279">
        <v>1226.25</v>
      </c>
      <c r="S1123" s="279">
        <v>1199.8800000000001</v>
      </c>
      <c r="T1123" s="279">
        <v>213.95</v>
      </c>
      <c r="U1123" s="279">
        <v>1133.94</v>
      </c>
      <c r="V1123" s="279">
        <v>263.32</v>
      </c>
      <c r="W1123" s="279">
        <v>1306.98</v>
      </c>
      <c r="X1123" s="279">
        <v>1171.3399999999999</v>
      </c>
      <c r="Y1123" s="279">
        <v>348.31</v>
      </c>
    </row>
    <row r="1124" spans="1:129">
      <c r="A1124" s="316">
        <v>30</v>
      </c>
      <c r="B1124" s="279">
        <v>219.89</v>
      </c>
      <c r="C1124" s="279">
        <v>226.59</v>
      </c>
      <c r="D1124" s="279">
        <v>179.75</v>
      </c>
      <c r="E1124" s="279">
        <v>109.15</v>
      </c>
      <c r="F1124" s="279">
        <v>90.15</v>
      </c>
      <c r="G1124" s="279">
        <v>99.85</v>
      </c>
      <c r="H1124" s="279">
        <v>0</v>
      </c>
      <c r="I1124" s="279">
        <v>660.85</v>
      </c>
      <c r="J1124" s="279">
        <v>61.16</v>
      </c>
      <c r="K1124" s="279">
        <v>119.74</v>
      </c>
      <c r="L1124" s="279">
        <v>1157.51</v>
      </c>
      <c r="M1124" s="279">
        <v>57.09</v>
      </c>
      <c r="N1124" s="279">
        <v>87.7</v>
      </c>
      <c r="O1124" s="279">
        <v>86.3</v>
      </c>
      <c r="P1124" s="279">
        <v>1153.18</v>
      </c>
      <c r="Q1124" s="279">
        <v>63.69</v>
      </c>
      <c r="R1124" s="279">
        <v>76.39</v>
      </c>
      <c r="S1124" s="279">
        <v>0</v>
      </c>
      <c r="T1124" s="279">
        <v>0</v>
      </c>
      <c r="U1124" s="279">
        <v>0</v>
      </c>
      <c r="V1124" s="279">
        <v>0</v>
      </c>
      <c r="W1124" s="279">
        <v>238.63</v>
      </c>
      <c r="X1124" s="279">
        <v>270.10000000000002</v>
      </c>
      <c r="Y1124" s="279">
        <v>0</v>
      </c>
    </row>
    <row r="1125" spans="1:129">
      <c r="A1125" s="316">
        <v>31</v>
      </c>
      <c r="B1125" s="279">
        <v>80.23</v>
      </c>
      <c r="C1125" s="279">
        <v>269.45</v>
      </c>
      <c r="D1125" s="279">
        <v>537.21</v>
      </c>
      <c r="E1125" s="279">
        <v>227.39</v>
      </c>
      <c r="F1125" s="279">
        <v>552.12</v>
      </c>
      <c r="G1125" s="279">
        <v>539.73</v>
      </c>
      <c r="H1125" s="279">
        <v>173.06</v>
      </c>
      <c r="I1125" s="279">
        <v>593.36</v>
      </c>
      <c r="J1125" s="279">
        <v>663.1</v>
      </c>
      <c r="K1125" s="279">
        <v>644.29</v>
      </c>
      <c r="L1125" s="279">
        <v>117.48</v>
      </c>
      <c r="M1125" s="279">
        <v>678.18</v>
      </c>
      <c r="N1125" s="279">
        <v>25.42</v>
      </c>
      <c r="O1125" s="279">
        <v>31.15</v>
      </c>
      <c r="P1125" s="279">
        <v>12.67</v>
      </c>
      <c r="Q1125" s="279">
        <v>630.51</v>
      </c>
      <c r="R1125" s="279">
        <v>0</v>
      </c>
      <c r="S1125" s="279">
        <v>0</v>
      </c>
      <c r="T1125" s="279">
        <v>13.65</v>
      </c>
      <c r="U1125" s="279">
        <v>52.69</v>
      </c>
      <c r="V1125" s="279">
        <v>174.54</v>
      </c>
      <c r="W1125" s="279">
        <v>178.48</v>
      </c>
      <c r="X1125" s="279">
        <v>224.69</v>
      </c>
      <c r="Y1125" s="279">
        <v>531.35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7" t="s">
        <v>221</v>
      </c>
      <c r="C1127" s="417"/>
      <c r="D1127" s="417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289">
        <v>-1.06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7" t="s">
        <v>222</v>
      </c>
      <c r="C1128" s="417"/>
      <c r="D1128" s="417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289">
        <v>178.66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328</v>
      </c>
    </row>
    <row r="1132" spans="1:129">
      <c r="B1132" s="277" t="s">
        <v>74</v>
      </c>
    </row>
    <row r="1134" spans="1:129">
      <c r="B1134" s="413"/>
      <c r="C1134" s="413"/>
      <c r="D1134" s="413"/>
      <c r="E1134" s="413"/>
      <c r="F1134" s="413"/>
      <c r="G1134" s="413"/>
      <c r="H1134" s="413"/>
      <c r="I1134" s="413"/>
      <c r="J1134" s="413"/>
      <c r="K1134" s="413"/>
      <c r="L1134" s="413"/>
      <c r="M1134" s="413"/>
      <c r="N1134" s="413" t="s">
        <v>30</v>
      </c>
      <c r="O1134" s="413"/>
      <c r="P1134" s="413"/>
      <c r="Q1134" s="413"/>
      <c r="R1134" s="413"/>
    </row>
    <row r="1135" spans="1:129">
      <c r="A1135" s="285"/>
      <c r="B1135" s="413"/>
      <c r="C1135" s="413"/>
      <c r="D1135" s="413"/>
      <c r="E1135" s="413"/>
      <c r="F1135" s="413"/>
      <c r="G1135" s="413"/>
      <c r="H1135" s="413"/>
      <c r="I1135" s="413"/>
      <c r="J1135" s="413"/>
      <c r="K1135" s="413"/>
      <c r="L1135" s="413"/>
      <c r="M1135" s="41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14" t="s">
        <v>218</v>
      </c>
      <c r="C1136" s="414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  <c r="N1136" s="279">
        <v>289714.68</v>
      </c>
      <c r="O1136" s="279">
        <v>289714.68</v>
      </c>
      <c r="P1136" s="279">
        <v>799257.17</v>
      </c>
      <c r="Q1136" s="279">
        <v>832444.08</v>
      </c>
      <c r="R1136" s="279">
        <v>646630.84</v>
      </c>
    </row>
    <row r="1138" spans="2:14">
      <c r="B1138" s="277" t="s">
        <v>89</v>
      </c>
    </row>
    <row r="1140" spans="2:14">
      <c r="B1140" s="413"/>
      <c r="C1140" s="413"/>
      <c r="D1140" s="413"/>
      <c r="E1140" s="413"/>
      <c r="F1140" s="413"/>
      <c r="G1140" s="413"/>
      <c r="H1140" s="413"/>
      <c r="I1140" s="413"/>
      <c r="J1140" s="413"/>
      <c r="K1140" s="413"/>
      <c r="L1140" s="413"/>
      <c r="M1140" s="413"/>
      <c r="N1140" s="325" t="s">
        <v>321</v>
      </c>
    </row>
    <row r="1141" spans="2:14" ht="31.5" customHeight="1">
      <c r="B1141" s="415" t="s">
        <v>323</v>
      </c>
      <c r="C1141" s="416"/>
      <c r="D1141" s="416"/>
      <c r="E1141" s="416"/>
      <c r="F1141" s="416"/>
      <c r="G1141" s="416"/>
      <c r="H1141" s="416"/>
      <c r="I1141" s="416"/>
      <c r="J1141" s="416"/>
      <c r="K1141" s="416"/>
      <c r="L1141" s="416"/>
      <c r="M1141" s="416"/>
      <c r="N1141" s="279">
        <v>192746.05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0" t="s">
        <v>230</v>
      </c>
      <c r="B9" s="450"/>
      <c r="C9" s="450"/>
      <c r="D9" s="450"/>
      <c r="E9" s="450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450"/>
      <c r="X9" s="450"/>
      <c r="Y9" s="450"/>
    </row>
    <row r="10" spans="1:25" ht="16.5">
      <c r="A10" s="451" t="s">
        <v>231</v>
      </c>
      <c r="B10" s="451"/>
      <c r="C10" s="451"/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</row>
    <row r="11" spans="1:25" ht="16.5">
      <c r="A11" s="451" t="s">
        <v>232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</row>
    <row r="12" spans="1:25" ht="16.5">
      <c r="A12" s="451" t="s">
        <v>237</v>
      </c>
      <c r="B12" s="451"/>
      <c r="C12" s="451"/>
      <c r="D12" s="451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2" t="s">
        <v>233</v>
      </c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</row>
    <row r="15" spans="1:25" s="166" customFormat="1" ht="20.25">
      <c r="A15" s="162"/>
      <c r="B15" s="453" t="s">
        <v>236</v>
      </c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163" t="s">
        <v>104</v>
      </c>
      <c r="Q15" s="453" t="str">
        <f>'менее 670 кВт'!$Q$15</f>
        <v>марте 2021 г.</v>
      </c>
      <c r="R15" s="453"/>
      <c r="S15" s="453"/>
      <c r="T15" s="453"/>
      <c r="U15" s="164"/>
      <c r="V15" s="164"/>
      <c r="W15" s="165"/>
      <c r="X15" s="165"/>
      <c r="Y15" s="165"/>
    </row>
    <row r="16" spans="1:25">
      <c r="A16" s="158"/>
      <c r="B16" s="454" t="s">
        <v>234</v>
      </c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158"/>
      <c r="Q16" s="455" t="s">
        <v>235</v>
      </c>
      <c r="R16" s="455"/>
      <c r="S16" s="455"/>
      <c r="T16" s="455"/>
      <c r="U16" s="160"/>
      <c r="V16" s="160"/>
      <c r="W16" s="160"/>
      <c r="X16" s="160"/>
      <c r="Y16" s="160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0"/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29" t="s">
        <v>240</v>
      </c>
      <c r="N21" s="429"/>
      <c r="O21" s="429"/>
      <c r="P21" s="429"/>
      <c r="Q21" s="430" t="s">
        <v>241</v>
      </c>
      <c r="R21" s="43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0"/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29" t="s">
        <v>30</v>
      </c>
      <c r="N22" s="429"/>
      <c r="O22" s="429"/>
      <c r="P22" s="429"/>
      <c r="Q22" s="430"/>
      <c r="R22" s="430"/>
      <c r="S22" s="169"/>
      <c r="T22" s="169"/>
      <c r="U22" s="170"/>
      <c r="V22" s="170"/>
      <c r="W22" s="170"/>
      <c r="X22" s="170"/>
      <c r="Y22" s="170"/>
    </row>
    <row r="23" spans="1:25" ht="15.75">
      <c r="A23" s="440"/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440"/>
      <c r="M23" s="172" t="s">
        <v>25</v>
      </c>
      <c r="N23" s="172" t="s">
        <v>27</v>
      </c>
      <c r="O23" s="172" t="s">
        <v>28</v>
      </c>
      <c r="P23" s="172" t="s">
        <v>29</v>
      </c>
      <c r="Q23" s="430"/>
      <c r="R23" s="430"/>
      <c r="S23" s="159"/>
      <c r="T23" s="159"/>
      <c r="U23" s="160"/>
      <c r="V23" s="160"/>
      <c r="W23" s="160"/>
      <c r="X23" s="160"/>
      <c r="Y23" s="160"/>
    </row>
    <row r="24" spans="1:25" ht="15.75">
      <c r="A24" s="426" t="s">
        <v>249</v>
      </c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2" t="e">
        <f>#REF!</f>
        <v>#REF!</v>
      </c>
      <c r="R24" s="43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7" t="s">
        <v>81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4" t="s">
        <v>82</v>
      </c>
      <c r="L26" s="43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8" t="s">
        <v>83</v>
      </c>
      <c r="B28" s="438"/>
      <c r="C28" s="438"/>
      <c r="D28" s="438"/>
      <c r="E28" s="438"/>
      <c r="F28" s="438"/>
      <c r="G28" s="438"/>
      <c r="H28" s="438"/>
      <c r="I28" s="438"/>
      <c r="J28" s="438"/>
      <c r="K28" s="439" t="s">
        <v>35</v>
      </c>
      <c r="L28" s="43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3" t="s">
        <v>51</v>
      </c>
      <c r="C29" s="433"/>
      <c r="D29" s="433"/>
      <c r="E29" s="433"/>
      <c r="F29" s="433"/>
      <c r="G29" s="433"/>
      <c r="H29" s="433"/>
      <c r="I29" s="433"/>
      <c r="J29" s="433"/>
      <c r="K29" s="434" t="s">
        <v>84</v>
      </c>
      <c r="L29" s="43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3" t="s">
        <v>52</v>
      </c>
      <c r="C30" s="433"/>
      <c r="D30" s="433"/>
      <c r="E30" s="433"/>
      <c r="F30" s="433"/>
      <c r="G30" s="433"/>
      <c r="H30" s="433"/>
      <c r="I30" s="433"/>
      <c r="J30" s="433"/>
      <c r="K30" s="434" t="s">
        <v>85</v>
      </c>
      <c r="L30" s="43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3" t="s">
        <v>86</v>
      </c>
      <c r="C31" s="433"/>
      <c r="D31" s="433"/>
      <c r="E31" s="433"/>
      <c r="F31" s="433"/>
      <c r="G31" s="433"/>
      <c r="H31" s="433"/>
      <c r="I31" s="433"/>
      <c r="J31" s="433"/>
      <c r="K31" s="434" t="s">
        <v>54</v>
      </c>
      <c r="L31" s="43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3" t="s">
        <v>56</v>
      </c>
      <c r="C32" s="433"/>
      <c r="D32" s="433"/>
      <c r="E32" s="433"/>
      <c r="F32" s="433"/>
      <c r="G32" s="433"/>
      <c r="H32" s="433"/>
      <c r="I32" s="433"/>
      <c r="J32" s="433"/>
      <c r="K32" s="434" t="s">
        <v>36</v>
      </c>
      <c r="L32" s="43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3" t="s">
        <v>58</v>
      </c>
      <c r="C33" s="433"/>
      <c r="D33" s="433"/>
      <c r="E33" s="433"/>
      <c r="F33" s="433"/>
      <c r="G33" s="433"/>
      <c r="H33" s="433"/>
      <c r="I33" s="433"/>
      <c r="J33" s="433"/>
      <c r="K33" s="434" t="s">
        <v>36</v>
      </c>
      <c r="L33" s="43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3" t="s">
        <v>60</v>
      </c>
      <c r="C34" s="433"/>
      <c r="D34" s="433"/>
      <c r="E34" s="433"/>
      <c r="F34" s="433"/>
      <c r="G34" s="433"/>
      <c r="H34" s="433"/>
      <c r="I34" s="433"/>
      <c r="J34" s="433"/>
      <c r="K34" s="434" t="s">
        <v>36</v>
      </c>
      <c r="L34" s="43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3" t="s">
        <v>37</v>
      </c>
      <c r="C35" s="433"/>
      <c r="D35" s="433"/>
      <c r="E35" s="433"/>
      <c r="F35" s="433"/>
      <c r="G35" s="433"/>
      <c r="H35" s="433"/>
      <c r="I35" s="433"/>
      <c r="J35" s="433"/>
      <c r="K35" s="434" t="s">
        <v>36</v>
      </c>
      <c r="L35" s="43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3" t="s">
        <v>38</v>
      </c>
      <c r="C36" s="433"/>
      <c r="D36" s="433"/>
      <c r="E36" s="433"/>
      <c r="F36" s="433"/>
      <c r="G36" s="433"/>
      <c r="H36" s="433"/>
      <c r="I36" s="433"/>
      <c r="J36" s="433"/>
      <c r="K36" s="434" t="s">
        <v>36</v>
      </c>
      <c r="L36" s="43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3" t="s">
        <v>39</v>
      </c>
      <c r="C37" s="433"/>
      <c r="D37" s="433"/>
      <c r="E37" s="433"/>
      <c r="F37" s="433"/>
      <c r="G37" s="433"/>
      <c r="H37" s="433"/>
      <c r="I37" s="433"/>
      <c r="J37" s="433"/>
      <c r="K37" s="434" t="s">
        <v>36</v>
      </c>
      <c r="L37" s="43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3" t="s">
        <v>40</v>
      </c>
      <c r="C38" s="433"/>
      <c r="D38" s="433"/>
      <c r="E38" s="433"/>
      <c r="F38" s="433"/>
      <c r="G38" s="433"/>
      <c r="H38" s="433"/>
      <c r="I38" s="433"/>
      <c r="J38" s="433"/>
      <c r="K38" s="434" t="s">
        <v>36</v>
      </c>
      <c r="L38" s="43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3" t="s">
        <v>41</v>
      </c>
      <c r="C39" s="433"/>
      <c r="D39" s="433"/>
      <c r="E39" s="433"/>
      <c r="F39" s="433"/>
      <c r="G39" s="433"/>
      <c r="H39" s="433"/>
      <c r="I39" s="433"/>
      <c r="J39" s="433"/>
      <c r="K39" s="434" t="s">
        <v>36</v>
      </c>
      <c r="L39" s="43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3" t="s">
        <v>62</v>
      </c>
      <c r="C40" s="433"/>
      <c r="D40" s="433"/>
      <c r="E40" s="433"/>
      <c r="F40" s="433"/>
      <c r="G40" s="433"/>
      <c r="H40" s="433"/>
      <c r="I40" s="433"/>
      <c r="J40" s="433"/>
      <c r="K40" s="434" t="s">
        <v>36</v>
      </c>
      <c r="L40" s="43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3" t="s">
        <v>64</v>
      </c>
      <c r="C41" s="433"/>
      <c r="D41" s="433"/>
      <c r="E41" s="433"/>
      <c r="F41" s="433"/>
      <c r="G41" s="433"/>
      <c r="H41" s="433"/>
      <c r="I41" s="433"/>
      <c r="J41" s="433"/>
      <c r="K41" s="434" t="s">
        <v>44</v>
      </c>
      <c r="L41" s="43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3" t="s">
        <v>42</v>
      </c>
      <c r="C42" s="433"/>
      <c r="D42" s="433"/>
      <c r="E42" s="433"/>
      <c r="F42" s="433"/>
      <c r="G42" s="433"/>
      <c r="H42" s="433"/>
      <c r="I42" s="433"/>
      <c r="J42" s="433"/>
      <c r="K42" s="434" t="s">
        <v>44</v>
      </c>
      <c r="L42" s="43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3" t="s">
        <v>45</v>
      </c>
      <c r="C43" s="433"/>
      <c r="D43" s="433"/>
      <c r="E43" s="433"/>
      <c r="F43" s="433"/>
      <c r="G43" s="433"/>
      <c r="H43" s="433"/>
      <c r="I43" s="433"/>
      <c r="J43" s="433"/>
      <c r="K43" s="434" t="s">
        <v>44</v>
      </c>
      <c r="L43" s="43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3" t="s">
        <v>46</v>
      </c>
      <c r="C44" s="433"/>
      <c r="D44" s="433"/>
      <c r="E44" s="433"/>
      <c r="F44" s="433"/>
      <c r="G44" s="433"/>
      <c r="H44" s="433"/>
      <c r="I44" s="433"/>
      <c r="J44" s="433"/>
      <c r="K44" s="434" t="s">
        <v>44</v>
      </c>
      <c r="L44" s="43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3" t="s">
        <v>43</v>
      </c>
      <c r="C45" s="433"/>
      <c r="D45" s="433"/>
      <c r="E45" s="433"/>
      <c r="F45" s="433"/>
      <c r="G45" s="433"/>
      <c r="H45" s="433"/>
      <c r="I45" s="433"/>
      <c r="J45" s="433"/>
      <c r="K45" s="434" t="s">
        <v>44</v>
      </c>
      <c r="L45" s="43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6" t="s">
        <v>47</v>
      </c>
      <c r="C46" s="436"/>
      <c r="D46" s="436"/>
      <c r="E46" s="436"/>
      <c r="F46" s="436"/>
      <c r="G46" s="436"/>
      <c r="H46" s="436"/>
      <c r="I46" s="436"/>
      <c r="J46" s="436"/>
      <c r="K46" s="434" t="s">
        <v>44</v>
      </c>
      <c r="L46" s="43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3" t="s">
        <v>45</v>
      </c>
      <c r="C47" s="433"/>
      <c r="D47" s="433"/>
      <c r="E47" s="433"/>
      <c r="F47" s="433"/>
      <c r="G47" s="433"/>
      <c r="H47" s="433"/>
      <c r="I47" s="433"/>
      <c r="J47" s="433"/>
      <c r="K47" s="434" t="s">
        <v>44</v>
      </c>
      <c r="L47" s="43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3" t="s">
        <v>43</v>
      </c>
      <c r="C48" s="433"/>
      <c r="D48" s="433"/>
      <c r="E48" s="433"/>
      <c r="F48" s="433"/>
      <c r="G48" s="433"/>
      <c r="H48" s="433"/>
      <c r="I48" s="433"/>
      <c r="J48" s="433"/>
      <c r="K48" s="434" t="s">
        <v>44</v>
      </c>
      <c r="L48" s="43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3" t="s">
        <v>66</v>
      </c>
      <c r="C49" s="433"/>
      <c r="D49" s="433"/>
      <c r="E49" s="433"/>
      <c r="F49" s="433"/>
      <c r="G49" s="433"/>
      <c r="H49" s="433"/>
      <c r="I49" s="433"/>
      <c r="J49" s="433"/>
      <c r="K49" s="434" t="s">
        <v>44</v>
      </c>
      <c r="L49" s="43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3" t="s">
        <v>68</v>
      </c>
      <c r="C50" s="433"/>
      <c r="D50" s="433"/>
      <c r="E50" s="433"/>
      <c r="F50" s="433"/>
      <c r="G50" s="433"/>
      <c r="H50" s="433"/>
      <c r="I50" s="433"/>
      <c r="J50" s="433"/>
      <c r="K50" s="434" t="s">
        <v>44</v>
      </c>
      <c r="L50" s="43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3" t="s">
        <v>70</v>
      </c>
      <c r="C51" s="433"/>
      <c r="D51" s="433"/>
      <c r="E51" s="433"/>
      <c r="F51" s="433"/>
      <c r="G51" s="433"/>
      <c r="H51" s="433"/>
      <c r="I51" s="433"/>
      <c r="J51" s="433"/>
      <c r="K51" s="434" t="s">
        <v>44</v>
      </c>
      <c r="L51" s="43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3" t="s">
        <v>37</v>
      </c>
      <c r="C52" s="433"/>
      <c r="D52" s="433"/>
      <c r="E52" s="433"/>
      <c r="F52" s="433"/>
      <c r="G52" s="433"/>
      <c r="H52" s="433"/>
      <c r="I52" s="433"/>
      <c r="J52" s="433"/>
      <c r="K52" s="434" t="s">
        <v>44</v>
      </c>
      <c r="L52" s="43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3" t="s">
        <v>38</v>
      </c>
      <c r="C53" s="433"/>
      <c r="D53" s="433"/>
      <c r="E53" s="433"/>
      <c r="F53" s="433"/>
      <c r="G53" s="433"/>
      <c r="H53" s="433"/>
      <c r="I53" s="433"/>
      <c r="J53" s="433"/>
      <c r="K53" s="434" t="s">
        <v>44</v>
      </c>
      <c r="L53" s="43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3" t="s">
        <v>39</v>
      </c>
      <c r="C54" s="433"/>
      <c r="D54" s="433"/>
      <c r="E54" s="433"/>
      <c r="F54" s="433"/>
      <c r="G54" s="433"/>
      <c r="H54" s="433"/>
      <c r="I54" s="433"/>
      <c r="J54" s="433"/>
      <c r="K54" s="434" t="s">
        <v>44</v>
      </c>
      <c r="L54" s="43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3" t="s">
        <v>40</v>
      </c>
      <c r="C55" s="433"/>
      <c r="D55" s="433"/>
      <c r="E55" s="433"/>
      <c r="F55" s="433"/>
      <c r="G55" s="433"/>
      <c r="H55" s="433"/>
      <c r="I55" s="433"/>
      <c r="J55" s="433"/>
      <c r="K55" s="434" t="s">
        <v>44</v>
      </c>
      <c r="L55" s="43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3" t="s">
        <v>41</v>
      </c>
      <c r="C56" s="433"/>
      <c r="D56" s="433"/>
      <c r="E56" s="433"/>
      <c r="F56" s="433"/>
      <c r="G56" s="433"/>
      <c r="H56" s="433"/>
      <c r="I56" s="433"/>
      <c r="J56" s="433"/>
      <c r="K56" s="434" t="s">
        <v>44</v>
      </c>
      <c r="L56" s="43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3" t="s">
        <v>72</v>
      </c>
      <c r="C57" s="433"/>
      <c r="D57" s="433"/>
      <c r="E57" s="433"/>
      <c r="F57" s="433"/>
      <c r="G57" s="433"/>
      <c r="H57" s="433"/>
      <c r="I57" s="433"/>
      <c r="J57" s="433"/>
      <c r="K57" s="434" t="s">
        <v>44</v>
      </c>
      <c r="L57" s="43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5" t="s">
        <v>207</v>
      </c>
      <c r="C58" s="435"/>
      <c r="D58" s="435"/>
      <c r="E58" s="435"/>
      <c r="F58" s="435"/>
      <c r="G58" s="435"/>
      <c r="H58" s="435"/>
      <c r="I58" s="435"/>
      <c r="J58" s="435"/>
      <c r="K58" s="434" t="s">
        <v>84</v>
      </c>
      <c r="L58" s="43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9" t="s">
        <v>243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 t="s">
        <v>240</v>
      </c>
      <c r="N63" s="429"/>
      <c r="O63" s="429"/>
      <c r="P63" s="429"/>
      <c r="Q63" s="430" t="s">
        <v>241</v>
      </c>
      <c r="R63" s="430"/>
      <c r="S63" s="159"/>
      <c r="T63" s="159"/>
      <c r="U63" s="160"/>
      <c r="V63" s="160"/>
      <c r="W63" s="160"/>
      <c r="X63" s="160"/>
      <c r="Y63" s="160"/>
    </row>
    <row r="64" spans="1:25" ht="15.75">
      <c r="A64" s="429"/>
      <c r="B64" s="429"/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 t="s">
        <v>30</v>
      </c>
      <c r="N64" s="429"/>
      <c r="O64" s="429"/>
      <c r="P64" s="429"/>
      <c r="Q64" s="430"/>
      <c r="R64" s="430"/>
      <c r="S64" s="159"/>
      <c r="T64" s="159"/>
      <c r="U64" s="160"/>
      <c r="V64" s="160"/>
      <c r="W64" s="160"/>
      <c r="X64" s="160"/>
      <c r="Y64" s="160"/>
    </row>
    <row r="65" spans="1:25" ht="15.75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172" t="s">
        <v>25</v>
      </c>
      <c r="N65" s="172" t="s">
        <v>27</v>
      </c>
      <c r="O65" s="172" t="s">
        <v>28</v>
      </c>
      <c r="P65" s="172" t="s">
        <v>29</v>
      </c>
      <c r="Q65" s="430"/>
      <c r="R65" s="430"/>
      <c r="S65" s="159"/>
      <c r="T65" s="159"/>
      <c r="U65" s="160"/>
      <c r="V65" s="160"/>
      <c r="W65" s="160"/>
      <c r="X65" s="160"/>
      <c r="Y65" s="160"/>
    </row>
    <row r="66" spans="1:25" ht="15.75">
      <c r="A66" s="426" t="s">
        <v>244</v>
      </c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2" t="e">
        <f>#REF!</f>
        <v>#REF!</v>
      </c>
      <c r="R66" s="432"/>
      <c r="S66" s="159"/>
      <c r="T66" s="159"/>
      <c r="U66" s="160"/>
      <c r="V66" s="160"/>
      <c r="W66" s="160"/>
      <c r="X66" s="160"/>
      <c r="Y66" s="160"/>
    </row>
    <row r="67" spans="1:25" ht="15.75">
      <c r="A67" s="426" t="s">
        <v>245</v>
      </c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1" t="e">
        <f>#REF!</f>
        <v>#REF!</v>
      </c>
      <c r="R67" s="431"/>
      <c r="S67" s="159"/>
      <c r="T67" s="159"/>
      <c r="U67" s="160"/>
      <c r="V67" s="160"/>
      <c r="W67" s="160"/>
      <c r="X67" s="160"/>
      <c r="Y67" s="160"/>
    </row>
    <row r="68" spans="1:25" ht="15.75">
      <c r="A68" s="426" t="s">
        <v>246</v>
      </c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1" t="e">
        <f>#REF!</f>
        <v>#REF!</v>
      </c>
      <c r="R68" s="43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9" t="s">
        <v>243</v>
      </c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29"/>
      <c r="M71" s="429" t="s">
        <v>240</v>
      </c>
      <c r="N71" s="429"/>
      <c r="O71" s="429"/>
      <c r="P71" s="429"/>
      <c r="Q71" s="430" t="s">
        <v>241</v>
      </c>
      <c r="R71" s="430"/>
      <c r="S71" s="159"/>
      <c r="T71" s="159"/>
      <c r="U71" s="160"/>
      <c r="V71" s="160"/>
      <c r="W71" s="160"/>
      <c r="X71" s="160"/>
      <c r="Y71" s="160"/>
    </row>
    <row r="72" spans="1:25" ht="15.75">
      <c r="A72" s="429"/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 t="s">
        <v>30</v>
      </c>
      <c r="N72" s="429"/>
      <c r="O72" s="429"/>
      <c r="P72" s="429"/>
      <c r="Q72" s="430"/>
      <c r="R72" s="430"/>
      <c r="S72" s="159"/>
      <c r="T72" s="159"/>
      <c r="U72" s="160"/>
      <c r="V72" s="160"/>
      <c r="W72" s="160"/>
      <c r="X72" s="160"/>
      <c r="Y72" s="160"/>
    </row>
    <row r="73" spans="1:25" ht="15.75">
      <c r="A73" s="429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172" t="s">
        <v>25</v>
      </c>
      <c r="N73" s="172" t="s">
        <v>27</v>
      </c>
      <c r="O73" s="172" t="s">
        <v>28</v>
      </c>
      <c r="P73" s="172" t="s">
        <v>29</v>
      </c>
      <c r="Q73" s="430"/>
      <c r="R73" s="430"/>
      <c r="S73" s="159"/>
      <c r="T73" s="159"/>
      <c r="U73" s="160"/>
      <c r="V73" s="160"/>
      <c r="W73" s="160"/>
      <c r="X73" s="160"/>
      <c r="Y73" s="160"/>
    </row>
    <row r="74" spans="1:25" ht="15.75">
      <c r="A74" s="426" t="s">
        <v>244</v>
      </c>
      <c r="B74" s="427"/>
      <c r="C74" s="427"/>
      <c r="D74" s="427"/>
      <c r="E74" s="427"/>
      <c r="F74" s="427"/>
      <c r="G74" s="427"/>
      <c r="H74" s="427"/>
      <c r="I74" s="427"/>
      <c r="J74" s="427"/>
      <c r="K74" s="427"/>
      <c r="L74" s="42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2" t="e">
        <f>#REF!</f>
        <v>#REF!</v>
      </c>
      <c r="R74" s="432"/>
      <c r="S74" s="159"/>
      <c r="T74" s="159"/>
      <c r="U74" s="160"/>
      <c r="V74" s="160"/>
      <c r="W74" s="160"/>
      <c r="X74" s="160"/>
      <c r="Y74" s="160"/>
    </row>
    <row r="75" spans="1:25" ht="15.75">
      <c r="A75" s="426" t="s">
        <v>248</v>
      </c>
      <c r="B75" s="427"/>
      <c r="C75" s="427"/>
      <c r="D75" s="427"/>
      <c r="E75" s="427"/>
      <c r="F75" s="427"/>
      <c r="G75" s="427"/>
      <c r="H75" s="427"/>
      <c r="I75" s="427"/>
      <c r="J75" s="427"/>
      <c r="K75" s="427"/>
      <c r="L75" s="42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1" t="e">
        <f>#REF!</f>
        <v>#REF!</v>
      </c>
      <c r="R75" s="43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142" customFormat="1" ht="21.75" customHeight="1">
      <c r="B78" s="143" t="s">
        <v>210</v>
      </c>
    </row>
    <row r="79" spans="1:25" ht="18" customHeight="1">
      <c r="A79" s="441" t="s">
        <v>209</v>
      </c>
      <c r="B79" s="442" t="s">
        <v>92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</row>
    <row r="80" spans="1:25">
      <c r="A80" s="44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1" t="s">
        <v>209</v>
      </c>
      <c r="B113" s="442" t="s">
        <v>211</v>
      </c>
      <c r="C113" s="442"/>
      <c r="D113" s="442"/>
      <c r="E113" s="442"/>
      <c r="F113" s="442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</row>
    <row r="114" spans="1:25">
      <c r="A114" s="44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1" t="s">
        <v>209</v>
      </c>
      <c r="B147" s="442" t="s">
        <v>212</v>
      </c>
      <c r="C147" s="442"/>
      <c r="D147" s="442"/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</row>
    <row r="148" spans="1:25">
      <c r="A148" s="44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1" t="s">
        <v>209</v>
      </c>
      <c r="B181" s="442" t="s">
        <v>213</v>
      </c>
      <c r="C181" s="442"/>
      <c r="D181" s="442"/>
      <c r="E181" s="442"/>
      <c r="F181" s="442"/>
      <c r="G181" s="442"/>
      <c r="H181" s="442"/>
      <c r="I181" s="442"/>
      <c r="J181" s="442"/>
      <c r="K181" s="442"/>
      <c r="L181" s="442"/>
      <c r="M181" s="442"/>
      <c r="N181" s="442"/>
      <c r="O181" s="442"/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</row>
    <row r="182" spans="1:25">
      <c r="A182" s="44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1" t="s">
        <v>209</v>
      </c>
      <c r="B215" s="442" t="s">
        <v>214</v>
      </c>
      <c r="C215" s="442"/>
      <c r="D215" s="442"/>
      <c r="E215" s="442"/>
      <c r="F215" s="442"/>
      <c r="G215" s="442"/>
      <c r="H215" s="442"/>
      <c r="I215" s="442"/>
      <c r="J215" s="442"/>
      <c r="K215" s="442"/>
      <c r="L215" s="442"/>
      <c r="M215" s="442"/>
      <c r="N215" s="442"/>
      <c r="O215" s="442"/>
      <c r="P215" s="442"/>
      <c r="Q215" s="442"/>
      <c r="R215" s="442"/>
      <c r="S215" s="442"/>
      <c r="T215" s="442"/>
      <c r="U215" s="442"/>
      <c r="V215" s="442"/>
      <c r="W215" s="442"/>
      <c r="X215" s="442"/>
      <c r="Y215" s="442"/>
    </row>
    <row r="216" spans="1:25">
      <c r="A216" s="44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6" t="s">
        <v>216</v>
      </c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1" t="s">
        <v>209</v>
      </c>
      <c r="B253" s="442" t="s">
        <v>92</v>
      </c>
      <c r="C253" s="442"/>
      <c r="D253" s="442"/>
      <c r="E253" s="442"/>
      <c r="F253" s="442"/>
      <c r="G253" s="442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</row>
    <row r="254" spans="1:167">
      <c r="A254" s="44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1" t="s">
        <v>209</v>
      </c>
      <c r="B287" s="442" t="s">
        <v>211</v>
      </c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</row>
    <row r="288" spans="1:25">
      <c r="A288" s="44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1" t="s">
        <v>209</v>
      </c>
      <c r="B321" s="442" t="s">
        <v>217</v>
      </c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</row>
    <row r="322" spans="1:25">
      <c r="A322" s="44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1" t="s">
        <v>209</v>
      </c>
      <c r="B355" s="442" t="s">
        <v>212</v>
      </c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</row>
    <row r="356" spans="1:25">
      <c r="A356" s="44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1" t="s">
        <v>209</v>
      </c>
      <c r="B389" s="442" t="s">
        <v>213</v>
      </c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</row>
    <row r="390" spans="1:25">
      <c r="A390" s="44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1" t="s">
        <v>209</v>
      </c>
      <c r="B423" s="442" t="s">
        <v>214</v>
      </c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</row>
    <row r="424" spans="1:25">
      <c r="A424" s="44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1" t="s">
        <v>209</v>
      </c>
      <c r="B457" s="443" t="s">
        <v>304</v>
      </c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</row>
    <row r="458" spans="1:25">
      <c r="A458" s="44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1" t="s">
        <v>209</v>
      </c>
      <c r="B491" s="444" t="s">
        <v>305</v>
      </c>
      <c r="C491" s="444"/>
      <c r="D491" s="444"/>
      <c r="E491" s="444"/>
      <c r="F491" s="444"/>
      <c r="G491" s="444"/>
      <c r="H491" s="444"/>
      <c r="I491" s="444"/>
      <c r="J491" s="444"/>
      <c r="K491" s="444"/>
      <c r="L491" s="444"/>
      <c r="M491" s="444"/>
      <c r="N491" s="444"/>
      <c r="O491" s="444"/>
      <c r="P491" s="444"/>
      <c r="Q491" s="444"/>
      <c r="R491" s="444"/>
      <c r="S491" s="444"/>
      <c r="T491" s="444"/>
      <c r="U491" s="444"/>
      <c r="V491" s="444"/>
      <c r="W491" s="444"/>
      <c r="X491" s="444"/>
      <c r="Y491" s="444"/>
    </row>
    <row r="492" spans="1:25">
      <c r="A492" s="44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218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303</v>
      </c>
    </row>
    <row r="536" spans="1:25" ht="29.25" customHeight="1">
      <c r="B536" s="447" t="s">
        <v>306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86" t="s">
        <v>219</v>
      </c>
      <c r="B538" s="386"/>
      <c r="C538" s="386"/>
      <c r="D538" s="386"/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1" t="s">
        <v>209</v>
      </c>
      <c r="B540" s="442" t="s">
        <v>92</v>
      </c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</row>
    <row r="541" spans="1:25">
      <c r="A541" s="44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1" t="s">
        <v>209</v>
      </c>
      <c r="B574" s="442" t="s">
        <v>211</v>
      </c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</row>
    <row r="575" spans="1:25">
      <c r="A575" s="44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1" t="s">
        <v>209</v>
      </c>
      <c r="B608" s="442" t="s">
        <v>212</v>
      </c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</row>
    <row r="609" spans="1:25">
      <c r="A609" s="44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1" t="s">
        <v>209</v>
      </c>
      <c r="B642" s="442" t="s">
        <v>213</v>
      </c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</row>
    <row r="643" spans="1:25">
      <c r="A643" s="44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1" t="s">
        <v>209</v>
      </c>
      <c r="B676" s="442" t="s">
        <v>214</v>
      </c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</row>
    <row r="677" spans="1:25">
      <c r="A677" s="44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1" t="s">
        <v>209</v>
      </c>
      <c r="B710" s="442" t="s">
        <v>220</v>
      </c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</row>
    <row r="711" spans="1:25">
      <c r="A711" s="44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1" t="s">
        <v>209</v>
      </c>
      <c r="B744" s="442" t="s">
        <v>311</v>
      </c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</row>
    <row r="745" spans="1:25">
      <c r="A745" s="44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8" t="s">
        <v>221</v>
      </c>
      <c r="C778" s="448"/>
      <c r="D778" s="448"/>
      <c r="E778" s="448"/>
      <c r="F778" s="448"/>
      <c r="G778" s="448"/>
      <c r="H778" s="448"/>
      <c r="I778" s="448"/>
      <c r="J778" s="448"/>
      <c r="K778" s="448"/>
      <c r="L778" s="448"/>
      <c r="M778" s="448"/>
      <c r="N778" s="448"/>
      <c r="O778" s="448"/>
      <c r="P778" s="448"/>
      <c r="Q778" s="44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8" t="s">
        <v>222</v>
      </c>
      <c r="C779" s="448"/>
      <c r="D779" s="448"/>
      <c r="E779" s="448"/>
      <c r="F779" s="448"/>
      <c r="G779" s="448"/>
      <c r="H779" s="448"/>
      <c r="I779" s="448"/>
      <c r="J779" s="448"/>
      <c r="K779" s="448"/>
      <c r="L779" s="448"/>
      <c r="M779" s="448"/>
      <c r="N779" s="448"/>
      <c r="O779" s="448"/>
      <c r="P779" s="448"/>
      <c r="Q779" s="44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6" t="s">
        <v>223</v>
      </c>
      <c r="B783" s="386"/>
      <c r="C783" s="386"/>
      <c r="D783" s="386"/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1" t="s">
        <v>209</v>
      </c>
      <c r="B785" s="442" t="s">
        <v>92</v>
      </c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</row>
    <row r="786" spans="1:25">
      <c r="A786" s="44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1" t="s">
        <v>209</v>
      </c>
      <c r="B819" s="442" t="s">
        <v>211</v>
      </c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</row>
    <row r="820" spans="1:25">
      <c r="A820" s="44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1" t="s">
        <v>209</v>
      </c>
      <c r="B853" s="442" t="s">
        <v>217</v>
      </c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</row>
    <row r="854" spans="1:25">
      <c r="A854" s="44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1" t="s">
        <v>209</v>
      </c>
      <c r="B887" s="442" t="s">
        <v>212</v>
      </c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</row>
    <row r="888" spans="1:25">
      <c r="A888" s="44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1" t="s">
        <v>209</v>
      </c>
      <c r="B921" s="442" t="s">
        <v>213</v>
      </c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</row>
    <row r="922" spans="1:25">
      <c r="A922" s="44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1" t="s">
        <v>209</v>
      </c>
      <c r="B955" s="442" t="s">
        <v>214</v>
      </c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</row>
    <row r="956" spans="1:25">
      <c r="A956" s="44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1" t="s">
        <v>209</v>
      </c>
      <c r="B989" s="443" t="s">
        <v>304</v>
      </c>
      <c r="C989" s="443"/>
      <c r="D989" s="443"/>
      <c r="E989" s="443"/>
      <c r="F989" s="443"/>
      <c r="G989" s="443"/>
      <c r="H989" s="443"/>
      <c r="I989" s="443"/>
      <c r="J989" s="443"/>
      <c r="K989" s="443"/>
      <c r="L989" s="443"/>
      <c r="M989" s="443"/>
      <c r="N989" s="443"/>
      <c r="O989" s="443"/>
      <c r="P989" s="443"/>
      <c r="Q989" s="443"/>
      <c r="R989" s="443"/>
      <c r="S989" s="443"/>
      <c r="T989" s="443"/>
      <c r="U989" s="443"/>
      <c r="V989" s="443"/>
      <c r="W989" s="443"/>
      <c r="X989" s="443"/>
      <c r="Y989" s="443"/>
    </row>
    <row r="990" spans="1:25">
      <c r="A990" s="44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1" t="s">
        <v>209</v>
      </c>
      <c r="B1023" s="444" t="s">
        <v>305</v>
      </c>
      <c r="C1023" s="444"/>
      <c r="D1023" s="444"/>
      <c r="E1023" s="444"/>
      <c r="F1023" s="444"/>
      <c r="G1023" s="444"/>
      <c r="H1023" s="444"/>
      <c r="I1023" s="444"/>
      <c r="J1023" s="444"/>
      <c r="K1023" s="444"/>
      <c r="L1023" s="444"/>
      <c r="M1023" s="444"/>
      <c r="N1023" s="444"/>
      <c r="O1023" s="444"/>
      <c r="P1023" s="444"/>
      <c r="Q1023" s="444"/>
      <c r="R1023" s="444"/>
      <c r="S1023" s="444"/>
      <c r="T1023" s="444"/>
      <c r="U1023" s="444"/>
      <c r="V1023" s="444"/>
      <c r="W1023" s="444"/>
      <c r="X1023" s="444"/>
      <c r="Y1023" s="444"/>
    </row>
    <row r="1024" spans="1:25">
      <c r="A1024" s="44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1" t="s">
        <v>209</v>
      </c>
      <c r="B1057" s="442" t="s">
        <v>220</v>
      </c>
      <c r="C1057" s="442"/>
      <c r="D1057" s="442"/>
      <c r="E1057" s="442"/>
      <c r="F1057" s="442"/>
      <c r="G1057" s="442"/>
      <c r="H1057" s="442"/>
      <c r="I1057" s="442"/>
      <c r="J1057" s="442"/>
      <c r="K1057" s="442"/>
      <c r="L1057" s="442"/>
      <c r="M1057" s="442"/>
      <c r="N1057" s="442"/>
      <c r="O1057" s="442"/>
      <c r="P1057" s="442"/>
      <c r="Q1057" s="442"/>
      <c r="R1057" s="442"/>
      <c r="S1057" s="442"/>
      <c r="T1057" s="442"/>
      <c r="U1057" s="442"/>
      <c r="V1057" s="442"/>
      <c r="W1057" s="442"/>
      <c r="X1057" s="442"/>
      <c r="Y1057" s="442"/>
    </row>
    <row r="1058" spans="1:25">
      <c r="A1058" s="44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1" t="s">
        <v>209</v>
      </c>
      <c r="B1091" s="442" t="s">
        <v>311</v>
      </c>
      <c r="C1091" s="442"/>
      <c r="D1091" s="442"/>
      <c r="E1091" s="442"/>
      <c r="F1091" s="442"/>
      <c r="G1091" s="442"/>
      <c r="H1091" s="442"/>
      <c r="I1091" s="442"/>
      <c r="J1091" s="442"/>
      <c r="K1091" s="442"/>
      <c r="L1091" s="442"/>
      <c r="M1091" s="442"/>
      <c r="N1091" s="442"/>
      <c r="O1091" s="442"/>
      <c r="P1091" s="442"/>
      <c r="Q1091" s="442"/>
      <c r="R1091" s="442"/>
      <c r="S1091" s="442"/>
      <c r="T1091" s="442"/>
      <c r="U1091" s="442"/>
      <c r="V1091" s="442"/>
      <c r="W1091" s="442"/>
      <c r="X1091" s="442"/>
      <c r="Y1091" s="442"/>
    </row>
    <row r="1092" spans="1:25">
      <c r="A1092" s="44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8" t="s">
        <v>221</v>
      </c>
      <c r="C1125" s="448"/>
      <c r="D1125" s="448"/>
      <c r="E1125" s="448"/>
      <c r="F1125" s="448"/>
      <c r="G1125" s="448"/>
      <c r="H1125" s="448"/>
      <c r="I1125" s="448"/>
      <c r="J1125" s="448"/>
      <c r="K1125" s="448"/>
      <c r="L1125" s="448"/>
      <c r="M1125" s="448"/>
      <c r="N1125" s="448"/>
      <c r="O1125" s="448"/>
      <c r="P1125" s="448"/>
      <c r="Q1125" s="44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8" t="s">
        <v>222</v>
      </c>
      <c r="C1126" s="448"/>
      <c r="D1126" s="448"/>
      <c r="E1126" s="448"/>
      <c r="F1126" s="448"/>
      <c r="G1126" s="448"/>
      <c r="H1126" s="448"/>
      <c r="I1126" s="448"/>
      <c r="J1126" s="448"/>
      <c r="K1126" s="448"/>
      <c r="L1126" s="448"/>
      <c r="M1126" s="448"/>
      <c r="N1126" s="448"/>
      <c r="O1126" s="448"/>
      <c r="P1126" s="448"/>
      <c r="Q1126" s="44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218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303</v>
      </c>
    </row>
    <row r="1139" spans="2:14" ht="31.5" customHeight="1">
      <c r="B1139" s="449" t="s">
        <v>307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312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331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983.3</v>
      </c>
      <c r="C22" s="279">
        <v>946.43</v>
      </c>
      <c r="D22" s="279">
        <v>952.59</v>
      </c>
      <c r="E22" s="279">
        <v>946.56</v>
      </c>
      <c r="F22" s="279">
        <v>968.09</v>
      </c>
      <c r="G22" s="279">
        <v>996.31</v>
      </c>
      <c r="H22" s="279">
        <v>1168.3800000000001</v>
      </c>
      <c r="I22" s="279">
        <v>1306.3</v>
      </c>
      <c r="J22" s="279">
        <v>1367.18</v>
      </c>
      <c r="K22" s="279">
        <v>1397.18</v>
      </c>
      <c r="L22" s="279">
        <v>1396.19</v>
      </c>
      <c r="M22" s="279">
        <v>1407.8</v>
      </c>
      <c r="N22" s="279">
        <v>1407.65</v>
      </c>
      <c r="O22" s="279">
        <v>1423.97</v>
      </c>
      <c r="P22" s="279">
        <v>1406.13</v>
      </c>
      <c r="Q22" s="279">
        <v>1396.2</v>
      </c>
      <c r="R22" s="279">
        <v>1389.16</v>
      </c>
      <c r="S22" s="279">
        <v>1376.69</v>
      </c>
      <c r="T22" s="279">
        <v>1385.42</v>
      </c>
      <c r="U22" s="279">
        <v>1389.45</v>
      </c>
      <c r="V22" s="279">
        <v>1387.01</v>
      </c>
      <c r="W22" s="279">
        <v>1414.38</v>
      </c>
      <c r="X22" s="279">
        <v>1336.39</v>
      </c>
      <c r="Y22" s="279">
        <v>1040.1300000000001</v>
      </c>
    </row>
    <row r="23" spans="1:25">
      <c r="A23" s="254">
        <v>2</v>
      </c>
      <c r="B23" s="279">
        <v>1017.1</v>
      </c>
      <c r="C23" s="279">
        <v>967.52</v>
      </c>
      <c r="D23" s="279">
        <v>962.93</v>
      </c>
      <c r="E23" s="279">
        <v>961.75</v>
      </c>
      <c r="F23" s="279">
        <v>996.49</v>
      </c>
      <c r="G23" s="279">
        <v>1047.9000000000001</v>
      </c>
      <c r="H23" s="279">
        <v>1198.0999999999999</v>
      </c>
      <c r="I23" s="279">
        <v>1270.73</v>
      </c>
      <c r="J23" s="279">
        <v>1339.42</v>
      </c>
      <c r="K23" s="279">
        <v>1383.13</v>
      </c>
      <c r="L23" s="279">
        <v>1405.92</v>
      </c>
      <c r="M23" s="279">
        <v>1399.13</v>
      </c>
      <c r="N23" s="279">
        <v>1406.01</v>
      </c>
      <c r="O23" s="279">
        <v>1418.87</v>
      </c>
      <c r="P23" s="279">
        <v>1405.58</v>
      </c>
      <c r="Q23" s="279">
        <v>1402.57</v>
      </c>
      <c r="R23" s="279">
        <v>1396.6</v>
      </c>
      <c r="S23" s="279">
        <v>1360.67</v>
      </c>
      <c r="T23" s="279">
        <v>1394.16</v>
      </c>
      <c r="U23" s="279">
        <v>1426.75</v>
      </c>
      <c r="V23" s="279">
        <v>1410.36</v>
      </c>
      <c r="W23" s="279">
        <v>1419.1</v>
      </c>
      <c r="X23" s="279">
        <v>1309.79</v>
      </c>
      <c r="Y23" s="279">
        <v>1039.6199999999999</v>
      </c>
    </row>
    <row r="24" spans="1:25">
      <c r="A24" s="254">
        <v>3</v>
      </c>
      <c r="B24" s="279">
        <v>1002.33</v>
      </c>
      <c r="C24" s="279">
        <v>941.18</v>
      </c>
      <c r="D24" s="279">
        <v>942.13</v>
      </c>
      <c r="E24" s="279">
        <v>941.84</v>
      </c>
      <c r="F24" s="279">
        <v>964.7</v>
      </c>
      <c r="G24" s="279">
        <v>1025.97</v>
      </c>
      <c r="H24" s="279">
        <v>1185.79</v>
      </c>
      <c r="I24" s="279">
        <v>1248.81</v>
      </c>
      <c r="J24" s="279">
        <v>1292.69</v>
      </c>
      <c r="K24" s="279">
        <v>1349.31</v>
      </c>
      <c r="L24" s="279">
        <v>1372.23</v>
      </c>
      <c r="M24" s="279">
        <v>1371.1</v>
      </c>
      <c r="N24" s="279">
        <v>1372.68</v>
      </c>
      <c r="O24" s="279">
        <v>1383.27</v>
      </c>
      <c r="P24" s="279">
        <v>1361.21</v>
      </c>
      <c r="Q24" s="279">
        <v>1350.92</v>
      </c>
      <c r="R24" s="279">
        <v>1343.69</v>
      </c>
      <c r="S24" s="279">
        <v>1308.96</v>
      </c>
      <c r="T24" s="279">
        <v>1353.39</v>
      </c>
      <c r="U24" s="279">
        <v>1372.67</v>
      </c>
      <c r="V24" s="279">
        <v>1341.22</v>
      </c>
      <c r="W24" s="279">
        <v>1362.97</v>
      </c>
      <c r="X24" s="279">
        <v>1279.99</v>
      </c>
      <c r="Y24" s="279">
        <v>1018.93</v>
      </c>
    </row>
    <row r="25" spans="1:25">
      <c r="A25" s="254">
        <v>4</v>
      </c>
      <c r="B25" s="279">
        <v>1044.0899999999999</v>
      </c>
      <c r="C25" s="279">
        <v>1000.08</v>
      </c>
      <c r="D25" s="279">
        <v>1014.03</v>
      </c>
      <c r="E25" s="279">
        <v>1004.12</v>
      </c>
      <c r="F25" s="279">
        <v>1021.41</v>
      </c>
      <c r="G25" s="279">
        <v>1192.8900000000001</v>
      </c>
      <c r="H25" s="279">
        <v>1274.54</v>
      </c>
      <c r="I25" s="279">
        <v>1321.15</v>
      </c>
      <c r="J25" s="279">
        <v>1370.02</v>
      </c>
      <c r="K25" s="279">
        <v>1394.65</v>
      </c>
      <c r="L25" s="279">
        <v>1427.84</v>
      </c>
      <c r="M25" s="279">
        <v>1422.35</v>
      </c>
      <c r="N25" s="279">
        <v>1412.19</v>
      </c>
      <c r="O25" s="279">
        <v>1424.18</v>
      </c>
      <c r="P25" s="279">
        <v>1387.29</v>
      </c>
      <c r="Q25" s="279">
        <v>1374.6</v>
      </c>
      <c r="R25" s="279">
        <v>1353.89</v>
      </c>
      <c r="S25" s="279">
        <v>1343.47</v>
      </c>
      <c r="T25" s="279">
        <v>1393.06</v>
      </c>
      <c r="U25" s="279">
        <v>1443.85</v>
      </c>
      <c r="V25" s="279">
        <v>1416.15</v>
      </c>
      <c r="W25" s="279">
        <v>1469.75</v>
      </c>
      <c r="X25" s="279">
        <v>1377.95</v>
      </c>
      <c r="Y25" s="279">
        <v>1154.99</v>
      </c>
    </row>
    <row r="26" spans="1:25">
      <c r="A26" s="254">
        <v>5</v>
      </c>
      <c r="B26" s="279">
        <v>1006.27</v>
      </c>
      <c r="C26" s="279">
        <v>977.37</v>
      </c>
      <c r="D26" s="279">
        <v>955.19</v>
      </c>
      <c r="E26" s="279">
        <v>959.25</v>
      </c>
      <c r="F26" s="279">
        <v>983.84</v>
      </c>
      <c r="G26" s="279">
        <v>1084.8599999999999</v>
      </c>
      <c r="H26" s="279">
        <v>1206.21</v>
      </c>
      <c r="I26" s="279">
        <v>1210.6500000000001</v>
      </c>
      <c r="J26" s="279">
        <v>1274.71</v>
      </c>
      <c r="K26" s="279">
        <v>1301.0899999999999</v>
      </c>
      <c r="L26" s="279">
        <v>1318.81</v>
      </c>
      <c r="M26" s="279">
        <v>1327.43</v>
      </c>
      <c r="N26" s="279">
        <v>1297.48</v>
      </c>
      <c r="O26" s="279">
        <v>1309.07</v>
      </c>
      <c r="P26" s="279">
        <v>1291.05</v>
      </c>
      <c r="Q26" s="279">
        <v>1267.1400000000001</v>
      </c>
      <c r="R26" s="279">
        <v>1250.8699999999999</v>
      </c>
      <c r="S26" s="279">
        <v>1219.7</v>
      </c>
      <c r="T26" s="279">
        <v>1281.3</v>
      </c>
      <c r="U26" s="279">
        <v>1348.01</v>
      </c>
      <c r="V26" s="279">
        <v>1312.87</v>
      </c>
      <c r="W26" s="279">
        <v>1447.29</v>
      </c>
      <c r="X26" s="279">
        <v>1395.35</v>
      </c>
      <c r="Y26" s="279">
        <v>1264.6600000000001</v>
      </c>
    </row>
    <row r="27" spans="1:25">
      <c r="A27" s="254">
        <v>6</v>
      </c>
      <c r="B27" s="279">
        <v>1268.79</v>
      </c>
      <c r="C27" s="279">
        <v>1192.3399999999999</v>
      </c>
      <c r="D27" s="279">
        <v>958.22</v>
      </c>
      <c r="E27" s="279">
        <v>938.35</v>
      </c>
      <c r="F27" s="279">
        <v>933.98</v>
      </c>
      <c r="G27" s="279">
        <v>961.25</v>
      </c>
      <c r="H27" s="279">
        <v>987.17</v>
      </c>
      <c r="I27" s="279">
        <v>1004.64</v>
      </c>
      <c r="J27" s="279">
        <v>1168.0999999999999</v>
      </c>
      <c r="K27" s="279">
        <v>1197.4000000000001</v>
      </c>
      <c r="L27" s="279">
        <v>1321.03</v>
      </c>
      <c r="M27" s="279">
        <v>1336.62</v>
      </c>
      <c r="N27" s="279">
        <v>1320.47</v>
      </c>
      <c r="O27" s="279">
        <v>1327.45</v>
      </c>
      <c r="P27" s="279">
        <v>1311.35</v>
      </c>
      <c r="Q27" s="279">
        <v>1292.32</v>
      </c>
      <c r="R27" s="279">
        <v>235.12</v>
      </c>
      <c r="S27" s="279">
        <v>245.25</v>
      </c>
      <c r="T27" s="279">
        <v>1214.24</v>
      </c>
      <c r="U27" s="279">
        <v>1247.3</v>
      </c>
      <c r="V27" s="279">
        <v>1258.98</v>
      </c>
      <c r="W27" s="279">
        <v>1235.7</v>
      </c>
      <c r="X27" s="279">
        <v>1323.28</v>
      </c>
      <c r="Y27" s="279">
        <v>1135.29</v>
      </c>
    </row>
    <row r="28" spans="1:25">
      <c r="A28" s="254">
        <v>7</v>
      </c>
      <c r="B28" s="279">
        <v>965.29</v>
      </c>
      <c r="C28" s="279">
        <v>913.26</v>
      </c>
      <c r="D28" s="279">
        <v>920.41</v>
      </c>
      <c r="E28" s="279">
        <v>918.58</v>
      </c>
      <c r="F28" s="279">
        <v>912.32</v>
      </c>
      <c r="G28" s="279">
        <v>936.75</v>
      </c>
      <c r="H28" s="279">
        <v>969.01</v>
      </c>
      <c r="I28" s="279">
        <v>1002.01</v>
      </c>
      <c r="J28" s="279">
        <v>1173.1300000000001</v>
      </c>
      <c r="K28" s="279">
        <v>1236.77</v>
      </c>
      <c r="L28" s="279">
        <v>1263.5899999999999</v>
      </c>
      <c r="M28" s="279">
        <v>1260.67</v>
      </c>
      <c r="N28" s="279">
        <v>1252.49</v>
      </c>
      <c r="O28" s="279">
        <v>1256.1500000000001</v>
      </c>
      <c r="P28" s="279">
        <v>1266.19</v>
      </c>
      <c r="Q28" s="279">
        <v>1243.31</v>
      </c>
      <c r="R28" s="279">
        <v>1231.32</v>
      </c>
      <c r="S28" s="279">
        <v>1237.1099999999999</v>
      </c>
      <c r="T28" s="279">
        <v>1275.22</v>
      </c>
      <c r="U28" s="279">
        <v>1313.17</v>
      </c>
      <c r="V28" s="279">
        <v>1342.07</v>
      </c>
      <c r="W28" s="279">
        <v>1325.3</v>
      </c>
      <c r="X28" s="279">
        <v>1257.1300000000001</v>
      </c>
      <c r="Y28" s="279">
        <v>1016.4</v>
      </c>
    </row>
    <row r="29" spans="1:25">
      <c r="A29" s="254">
        <v>8</v>
      </c>
      <c r="B29" s="279">
        <v>1163.1199999999999</v>
      </c>
      <c r="C29" s="279">
        <v>1066.3699999999999</v>
      </c>
      <c r="D29" s="279">
        <v>1004.59</v>
      </c>
      <c r="E29" s="279">
        <v>1002.94</v>
      </c>
      <c r="F29" s="279">
        <v>996.81</v>
      </c>
      <c r="G29" s="279">
        <v>1021.72</v>
      </c>
      <c r="H29" s="279">
        <v>1060.6199999999999</v>
      </c>
      <c r="I29" s="279">
        <v>979.37</v>
      </c>
      <c r="J29" s="279">
        <v>1114.1500000000001</v>
      </c>
      <c r="K29" s="279">
        <v>1211.27</v>
      </c>
      <c r="L29" s="279">
        <v>1264.01</v>
      </c>
      <c r="M29" s="279">
        <v>1373.17</v>
      </c>
      <c r="N29" s="279">
        <v>1369.7</v>
      </c>
      <c r="O29" s="279">
        <v>1375.64</v>
      </c>
      <c r="P29" s="279">
        <v>1375.58</v>
      </c>
      <c r="Q29" s="279">
        <v>1367.88</v>
      </c>
      <c r="R29" s="279">
        <v>1330.23</v>
      </c>
      <c r="S29" s="279">
        <v>1333.13</v>
      </c>
      <c r="T29" s="279">
        <v>1378.25</v>
      </c>
      <c r="U29" s="279">
        <v>1365.14</v>
      </c>
      <c r="V29" s="279">
        <v>1321.36</v>
      </c>
      <c r="W29" s="279">
        <v>1391.34</v>
      </c>
      <c r="X29" s="279">
        <v>1310.82</v>
      </c>
      <c r="Y29" s="279">
        <v>1162.02</v>
      </c>
    </row>
    <row r="30" spans="1:25">
      <c r="A30" s="254">
        <v>9</v>
      </c>
      <c r="B30" s="279">
        <v>241.72</v>
      </c>
      <c r="C30" s="279">
        <v>241.37</v>
      </c>
      <c r="D30" s="279">
        <v>241.5</v>
      </c>
      <c r="E30" s="279">
        <v>241.59</v>
      </c>
      <c r="F30" s="279">
        <v>235.12</v>
      </c>
      <c r="G30" s="279">
        <v>235.14</v>
      </c>
      <c r="H30" s="279">
        <v>244.25</v>
      </c>
      <c r="I30" s="279">
        <v>245.24</v>
      </c>
      <c r="J30" s="279">
        <v>235.12</v>
      </c>
      <c r="K30" s="279">
        <v>246.95</v>
      </c>
      <c r="L30" s="279">
        <v>247.77</v>
      </c>
      <c r="M30" s="279">
        <v>247.82</v>
      </c>
      <c r="N30" s="279">
        <v>247.59</v>
      </c>
      <c r="O30" s="279">
        <v>248.25</v>
      </c>
      <c r="P30" s="279">
        <v>247.61</v>
      </c>
      <c r="Q30" s="279">
        <v>246.71</v>
      </c>
      <c r="R30" s="279">
        <v>246.08</v>
      </c>
      <c r="S30" s="279">
        <v>245.49</v>
      </c>
      <c r="T30" s="279">
        <v>245.97</v>
      </c>
      <c r="U30" s="279">
        <v>247.23</v>
      </c>
      <c r="V30" s="279">
        <v>246.46</v>
      </c>
      <c r="W30" s="279">
        <v>247.25</v>
      </c>
      <c r="X30" s="279">
        <v>245.59</v>
      </c>
      <c r="Y30" s="279">
        <v>243.74</v>
      </c>
    </row>
    <row r="31" spans="1:25">
      <c r="A31" s="254">
        <v>10</v>
      </c>
      <c r="B31" s="279">
        <v>1027.33</v>
      </c>
      <c r="C31" s="279">
        <v>973.53</v>
      </c>
      <c r="D31" s="279">
        <v>1064.22</v>
      </c>
      <c r="E31" s="279">
        <v>1055.1400000000001</v>
      </c>
      <c r="F31" s="279">
        <v>1051.43</v>
      </c>
      <c r="G31" s="279">
        <v>1160.23</v>
      </c>
      <c r="H31" s="279">
        <v>1215.1099999999999</v>
      </c>
      <c r="I31" s="279">
        <v>1252.93</v>
      </c>
      <c r="J31" s="279">
        <v>1275.6400000000001</v>
      </c>
      <c r="K31" s="279">
        <v>1334.62</v>
      </c>
      <c r="L31" s="279">
        <v>1363.44</v>
      </c>
      <c r="M31" s="279">
        <v>1381.98</v>
      </c>
      <c r="N31" s="279">
        <v>1367.64</v>
      </c>
      <c r="O31" s="279">
        <v>1357.55</v>
      </c>
      <c r="P31" s="279">
        <v>1336.97</v>
      </c>
      <c r="Q31" s="279">
        <v>1326.21</v>
      </c>
      <c r="R31" s="279">
        <v>1308.48</v>
      </c>
      <c r="S31" s="279">
        <v>1280.6199999999999</v>
      </c>
      <c r="T31" s="279">
        <v>1299.0999999999999</v>
      </c>
      <c r="U31" s="279">
        <v>1343.82</v>
      </c>
      <c r="V31" s="279">
        <v>1340.83</v>
      </c>
      <c r="W31" s="279">
        <v>1471.54</v>
      </c>
      <c r="X31" s="279">
        <v>1430.68</v>
      </c>
      <c r="Y31" s="279">
        <v>1258.19</v>
      </c>
    </row>
    <row r="32" spans="1:25">
      <c r="A32" s="254">
        <v>11</v>
      </c>
      <c r="B32" s="279">
        <v>1045.46</v>
      </c>
      <c r="C32" s="279">
        <v>992.97</v>
      </c>
      <c r="D32" s="279">
        <v>977.76</v>
      </c>
      <c r="E32" s="279">
        <v>980.77</v>
      </c>
      <c r="F32" s="279">
        <v>1015.82</v>
      </c>
      <c r="G32" s="279">
        <v>1075.01</v>
      </c>
      <c r="H32" s="279">
        <v>1128.32</v>
      </c>
      <c r="I32" s="279">
        <v>1254.82</v>
      </c>
      <c r="J32" s="279">
        <v>1301.6600000000001</v>
      </c>
      <c r="K32" s="279">
        <v>1310.75</v>
      </c>
      <c r="L32" s="279">
        <v>1330.67</v>
      </c>
      <c r="M32" s="279">
        <v>1342.07</v>
      </c>
      <c r="N32" s="279">
        <v>1341.36</v>
      </c>
      <c r="O32" s="279">
        <v>1358.78</v>
      </c>
      <c r="P32" s="279">
        <v>1339.55</v>
      </c>
      <c r="Q32" s="279">
        <v>1317.96</v>
      </c>
      <c r="R32" s="279">
        <v>1290.51</v>
      </c>
      <c r="S32" s="279">
        <v>1266.9100000000001</v>
      </c>
      <c r="T32" s="279">
        <v>1293.6600000000001</v>
      </c>
      <c r="U32" s="279">
        <v>1332.68</v>
      </c>
      <c r="V32" s="279">
        <v>1340.65</v>
      </c>
      <c r="W32" s="279">
        <v>1376.51</v>
      </c>
      <c r="X32" s="279">
        <v>1346.75</v>
      </c>
      <c r="Y32" s="279">
        <v>1096.79</v>
      </c>
    </row>
    <row r="33" spans="1:25">
      <c r="A33" s="254">
        <v>12</v>
      </c>
      <c r="B33" s="279">
        <v>1072.5899999999999</v>
      </c>
      <c r="C33" s="279">
        <v>984.49</v>
      </c>
      <c r="D33" s="279">
        <v>993.02</v>
      </c>
      <c r="E33" s="279">
        <v>996.69</v>
      </c>
      <c r="F33" s="279">
        <v>1023.94</v>
      </c>
      <c r="G33" s="279">
        <v>1090.27</v>
      </c>
      <c r="H33" s="279">
        <v>1218.28</v>
      </c>
      <c r="I33" s="279">
        <v>1271.96</v>
      </c>
      <c r="J33" s="279">
        <v>1328.98</v>
      </c>
      <c r="K33" s="279">
        <v>1337.4</v>
      </c>
      <c r="L33" s="279">
        <v>1356.34</v>
      </c>
      <c r="M33" s="279">
        <v>1394.4</v>
      </c>
      <c r="N33" s="279">
        <v>1401.96</v>
      </c>
      <c r="O33" s="279">
        <v>1407.67</v>
      </c>
      <c r="P33" s="279">
        <v>1373.34</v>
      </c>
      <c r="Q33" s="279">
        <v>1349.09</v>
      </c>
      <c r="R33" s="279">
        <v>1319.4</v>
      </c>
      <c r="S33" s="279">
        <v>1281.76</v>
      </c>
      <c r="T33" s="279">
        <v>1299.45</v>
      </c>
      <c r="U33" s="279">
        <v>1324.83</v>
      </c>
      <c r="V33" s="279">
        <v>1356.86</v>
      </c>
      <c r="W33" s="279">
        <v>1413.82</v>
      </c>
      <c r="X33" s="279">
        <v>1379.32</v>
      </c>
      <c r="Y33" s="279">
        <v>1127.71</v>
      </c>
    </row>
    <row r="34" spans="1:25">
      <c r="A34" s="254">
        <v>13</v>
      </c>
      <c r="B34" s="279">
        <v>1098.29</v>
      </c>
      <c r="C34" s="279">
        <v>1063.6400000000001</v>
      </c>
      <c r="D34" s="279">
        <v>1024.94</v>
      </c>
      <c r="E34" s="279">
        <v>1007.71</v>
      </c>
      <c r="F34" s="279">
        <v>1023.5</v>
      </c>
      <c r="G34" s="279">
        <v>1052.53</v>
      </c>
      <c r="H34" s="279">
        <v>1068.7</v>
      </c>
      <c r="I34" s="279">
        <v>1179.3399999999999</v>
      </c>
      <c r="J34" s="279">
        <v>1309.9100000000001</v>
      </c>
      <c r="K34" s="279">
        <v>1352.86</v>
      </c>
      <c r="L34" s="279">
        <v>1393.25</v>
      </c>
      <c r="M34" s="279">
        <v>1383.4</v>
      </c>
      <c r="N34" s="279">
        <v>1395.46</v>
      </c>
      <c r="O34" s="279">
        <v>1390.57</v>
      </c>
      <c r="P34" s="279">
        <v>1366.94</v>
      </c>
      <c r="Q34" s="279">
        <v>1365.01</v>
      </c>
      <c r="R34" s="279">
        <v>1358.72</v>
      </c>
      <c r="S34" s="279">
        <v>1329.17</v>
      </c>
      <c r="T34" s="279">
        <v>1367.63</v>
      </c>
      <c r="U34" s="279">
        <v>1395.04</v>
      </c>
      <c r="V34" s="279">
        <v>1387.08</v>
      </c>
      <c r="W34" s="279">
        <v>1375.05</v>
      </c>
      <c r="X34" s="279">
        <v>1323.63</v>
      </c>
      <c r="Y34" s="279">
        <v>1131.6400000000001</v>
      </c>
    </row>
    <row r="35" spans="1:25">
      <c r="A35" s="254">
        <v>14</v>
      </c>
      <c r="B35" s="279">
        <v>1141.8499999999999</v>
      </c>
      <c r="C35" s="279">
        <v>1096.05</v>
      </c>
      <c r="D35" s="279">
        <v>1068.8699999999999</v>
      </c>
      <c r="E35" s="279">
        <v>1042.92</v>
      </c>
      <c r="F35" s="279">
        <v>1044.58</v>
      </c>
      <c r="G35" s="279">
        <v>1070.22</v>
      </c>
      <c r="H35" s="279">
        <v>1076.8</v>
      </c>
      <c r="I35" s="279">
        <v>1075.69</v>
      </c>
      <c r="J35" s="279">
        <v>1299.69</v>
      </c>
      <c r="K35" s="279">
        <v>1344.32</v>
      </c>
      <c r="L35" s="279">
        <v>1375.28</v>
      </c>
      <c r="M35" s="279">
        <v>1417.99</v>
      </c>
      <c r="N35" s="279">
        <v>1418.06</v>
      </c>
      <c r="O35" s="279">
        <v>1406.12</v>
      </c>
      <c r="P35" s="279">
        <v>1383.78</v>
      </c>
      <c r="Q35" s="279">
        <v>1352.97</v>
      </c>
      <c r="R35" s="279">
        <v>1335.32</v>
      </c>
      <c r="S35" s="279">
        <v>1335.36</v>
      </c>
      <c r="T35" s="279">
        <v>1417.79</v>
      </c>
      <c r="U35" s="279">
        <v>1433.42</v>
      </c>
      <c r="V35" s="279">
        <v>1419.7</v>
      </c>
      <c r="W35" s="279">
        <v>1430.18</v>
      </c>
      <c r="X35" s="279">
        <v>1387.35</v>
      </c>
      <c r="Y35" s="279">
        <v>1225.75</v>
      </c>
    </row>
    <row r="36" spans="1:25">
      <c r="A36" s="254">
        <v>15</v>
      </c>
      <c r="B36" s="279">
        <v>1071.57</v>
      </c>
      <c r="C36" s="279">
        <v>1030.01</v>
      </c>
      <c r="D36" s="279">
        <v>1000.35</v>
      </c>
      <c r="E36" s="279">
        <v>1002.1</v>
      </c>
      <c r="F36" s="279">
        <v>1019.77</v>
      </c>
      <c r="G36" s="279">
        <v>1113.6400000000001</v>
      </c>
      <c r="H36" s="279">
        <v>1298.55</v>
      </c>
      <c r="I36" s="279">
        <v>1337.93</v>
      </c>
      <c r="J36" s="279">
        <v>1434.17</v>
      </c>
      <c r="K36" s="279">
        <v>1447.04</v>
      </c>
      <c r="L36" s="279">
        <v>1452.76</v>
      </c>
      <c r="M36" s="279">
        <v>1466.83</v>
      </c>
      <c r="N36" s="279">
        <v>1462.86</v>
      </c>
      <c r="O36" s="279">
        <v>1466.61</v>
      </c>
      <c r="P36" s="279">
        <v>1444.02</v>
      </c>
      <c r="Q36" s="279">
        <v>1422.89</v>
      </c>
      <c r="R36" s="279">
        <v>1403.76</v>
      </c>
      <c r="S36" s="279">
        <v>1364.05</v>
      </c>
      <c r="T36" s="279">
        <v>1343.23</v>
      </c>
      <c r="U36" s="279">
        <v>1413.08</v>
      </c>
      <c r="V36" s="279">
        <v>1430.16</v>
      </c>
      <c r="W36" s="279">
        <v>1481.47</v>
      </c>
      <c r="X36" s="279">
        <v>1417.27</v>
      </c>
      <c r="Y36" s="279">
        <v>1250.76</v>
      </c>
    </row>
    <row r="37" spans="1:25">
      <c r="A37" s="254">
        <v>16</v>
      </c>
      <c r="B37" s="279">
        <v>1272.72</v>
      </c>
      <c r="C37" s="279">
        <v>1104.51</v>
      </c>
      <c r="D37" s="279">
        <v>1049.83</v>
      </c>
      <c r="E37" s="279">
        <v>1044.8</v>
      </c>
      <c r="F37" s="279">
        <v>1059.1199999999999</v>
      </c>
      <c r="G37" s="279">
        <v>1217.2</v>
      </c>
      <c r="H37" s="279">
        <v>1334.05</v>
      </c>
      <c r="I37" s="279">
        <v>1356.41</v>
      </c>
      <c r="J37" s="279">
        <v>1444</v>
      </c>
      <c r="K37" s="279">
        <v>1445.24</v>
      </c>
      <c r="L37" s="279">
        <v>1435.63</v>
      </c>
      <c r="M37" s="279">
        <v>1469.3</v>
      </c>
      <c r="N37" s="279">
        <v>1465.55</v>
      </c>
      <c r="O37" s="279">
        <v>1470.69</v>
      </c>
      <c r="P37" s="279">
        <v>1443.27</v>
      </c>
      <c r="Q37" s="279">
        <v>1432.83</v>
      </c>
      <c r="R37" s="279">
        <v>1421.06</v>
      </c>
      <c r="S37" s="279">
        <v>1357.98</v>
      </c>
      <c r="T37" s="279">
        <v>1364.02</v>
      </c>
      <c r="U37" s="279">
        <v>1433.62</v>
      </c>
      <c r="V37" s="279">
        <v>1465.92</v>
      </c>
      <c r="W37" s="279">
        <v>1647.77</v>
      </c>
      <c r="X37" s="279">
        <v>1572.96</v>
      </c>
      <c r="Y37" s="279">
        <v>1263.67</v>
      </c>
    </row>
    <row r="38" spans="1:25">
      <c r="A38" s="254">
        <v>17</v>
      </c>
      <c r="B38" s="279">
        <v>1171.1199999999999</v>
      </c>
      <c r="C38" s="279">
        <v>1074.53</v>
      </c>
      <c r="D38" s="279">
        <v>1064.47</v>
      </c>
      <c r="E38" s="279">
        <v>1059.6500000000001</v>
      </c>
      <c r="F38" s="279">
        <v>1073.42</v>
      </c>
      <c r="G38" s="279">
        <v>1158.57</v>
      </c>
      <c r="H38" s="279">
        <v>1379.23</v>
      </c>
      <c r="I38" s="279">
        <v>1385.56</v>
      </c>
      <c r="J38" s="279">
        <v>1467.63</v>
      </c>
      <c r="K38" s="279">
        <v>1497.08</v>
      </c>
      <c r="L38" s="279">
        <v>1467.67</v>
      </c>
      <c r="M38" s="279">
        <v>1572.09</v>
      </c>
      <c r="N38" s="279">
        <v>1555.6</v>
      </c>
      <c r="O38" s="279">
        <v>1582.51</v>
      </c>
      <c r="P38" s="279">
        <v>1549.86</v>
      </c>
      <c r="Q38" s="279">
        <v>1493.32</v>
      </c>
      <c r="R38" s="279">
        <v>1462.48</v>
      </c>
      <c r="S38" s="279">
        <v>1367.69</v>
      </c>
      <c r="T38" s="279">
        <v>1403.67</v>
      </c>
      <c r="U38" s="279">
        <v>1438.63</v>
      </c>
      <c r="V38" s="279">
        <v>1481.43</v>
      </c>
      <c r="W38" s="279">
        <v>1637.77</v>
      </c>
      <c r="X38" s="279">
        <v>1461.75</v>
      </c>
      <c r="Y38" s="279">
        <v>1150.52</v>
      </c>
    </row>
    <row r="39" spans="1:25">
      <c r="A39" s="254">
        <v>18</v>
      </c>
      <c r="B39" s="279">
        <v>1053.0999999999999</v>
      </c>
      <c r="C39" s="279">
        <v>1039.42</v>
      </c>
      <c r="D39" s="279">
        <v>1018.14</v>
      </c>
      <c r="E39" s="279">
        <v>1014.46</v>
      </c>
      <c r="F39" s="279">
        <v>1041.83</v>
      </c>
      <c r="G39" s="279">
        <v>1104.01</v>
      </c>
      <c r="H39" s="279">
        <v>1285.03</v>
      </c>
      <c r="I39" s="279">
        <v>1289.8900000000001</v>
      </c>
      <c r="J39" s="279">
        <v>1347.4</v>
      </c>
      <c r="K39" s="279">
        <v>1371.29</v>
      </c>
      <c r="L39" s="279">
        <v>1353.62</v>
      </c>
      <c r="M39" s="279">
        <v>1387.76</v>
      </c>
      <c r="N39" s="279">
        <v>1381.51</v>
      </c>
      <c r="O39" s="279">
        <v>1401.12</v>
      </c>
      <c r="P39" s="279">
        <v>1380.77</v>
      </c>
      <c r="Q39" s="279">
        <v>1363.86</v>
      </c>
      <c r="R39" s="279">
        <v>1319.39</v>
      </c>
      <c r="S39" s="279">
        <v>1271.54</v>
      </c>
      <c r="T39" s="279">
        <v>1280.3</v>
      </c>
      <c r="U39" s="279">
        <v>1337.75</v>
      </c>
      <c r="V39" s="279">
        <v>1360.24</v>
      </c>
      <c r="W39" s="279">
        <v>1502.77</v>
      </c>
      <c r="X39" s="279">
        <v>1471.49</v>
      </c>
      <c r="Y39" s="279">
        <v>1378.64</v>
      </c>
    </row>
    <row r="40" spans="1:25">
      <c r="A40" s="254">
        <v>19</v>
      </c>
      <c r="B40" s="279">
        <v>1188.3399999999999</v>
      </c>
      <c r="C40" s="279">
        <v>1075.6099999999999</v>
      </c>
      <c r="D40" s="279">
        <v>1060.3900000000001</v>
      </c>
      <c r="E40" s="279">
        <v>1056.32</v>
      </c>
      <c r="F40" s="279">
        <v>1069.96</v>
      </c>
      <c r="G40" s="279">
        <v>1258.77</v>
      </c>
      <c r="H40" s="279">
        <v>1278.48</v>
      </c>
      <c r="I40" s="279">
        <v>1397.67</v>
      </c>
      <c r="J40" s="279">
        <v>1483.54</v>
      </c>
      <c r="K40" s="279">
        <v>1490.03</v>
      </c>
      <c r="L40" s="279">
        <v>1472.98</v>
      </c>
      <c r="M40" s="279">
        <v>1559.93</v>
      </c>
      <c r="N40" s="279">
        <v>1534.25</v>
      </c>
      <c r="O40" s="279">
        <v>1536.08</v>
      </c>
      <c r="P40" s="279">
        <v>1494.49</v>
      </c>
      <c r="Q40" s="279">
        <v>1497.49</v>
      </c>
      <c r="R40" s="279">
        <v>1458.24</v>
      </c>
      <c r="S40" s="279">
        <v>1354.68</v>
      </c>
      <c r="T40" s="279">
        <v>1364.13</v>
      </c>
      <c r="U40" s="279">
        <v>1467.19</v>
      </c>
      <c r="V40" s="279">
        <v>1484.94</v>
      </c>
      <c r="W40" s="279">
        <v>1569.43</v>
      </c>
      <c r="X40" s="279">
        <v>1429.65</v>
      </c>
      <c r="Y40" s="279">
        <v>1302.26</v>
      </c>
    </row>
    <row r="41" spans="1:25">
      <c r="A41" s="254">
        <v>20</v>
      </c>
      <c r="B41" s="279">
        <v>1281.1600000000001</v>
      </c>
      <c r="C41" s="279">
        <v>1143.95</v>
      </c>
      <c r="D41" s="279">
        <v>1099.68</v>
      </c>
      <c r="E41" s="279">
        <v>1086.19</v>
      </c>
      <c r="F41" s="279">
        <v>1111.75</v>
      </c>
      <c r="G41" s="279">
        <v>1176.83</v>
      </c>
      <c r="H41" s="279">
        <v>1261.19</v>
      </c>
      <c r="I41" s="279">
        <v>1326.09</v>
      </c>
      <c r="J41" s="279">
        <v>1449.03</v>
      </c>
      <c r="K41" s="279">
        <v>1516.51</v>
      </c>
      <c r="L41" s="279">
        <v>1578</v>
      </c>
      <c r="M41" s="279">
        <v>1596.18</v>
      </c>
      <c r="N41" s="279">
        <v>1570.74</v>
      </c>
      <c r="O41" s="279">
        <v>1571.99</v>
      </c>
      <c r="P41" s="279">
        <v>1536.52</v>
      </c>
      <c r="Q41" s="279">
        <v>1513.09</v>
      </c>
      <c r="R41" s="279">
        <v>1493.37</v>
      </c>
      <c r="S41" s="279">
        <v>1478.19</v>
      </c>
      <c r="T41" s="279">
        <v>1525.44</v>
      </c>
      <c r="U41" s="279">
        <v>1538.89</v>
      </c>
      <c r="V41" s="279">
        <v>1550.72</v>
      </c>
      <c r="W41" s="279">
        <v>1554.07</v>
      </c>
      <c r="X41" s="279">
        <v>1387.94</v>
      </c>
      <c r="Y41" s="279">
        <v>1299.95</v>
      </c>
    </row>
    <row r="42" spans="1:25">
      <c r="A42" s="254">
        <v>21</v>
      </c>
      <c r="B42" s="279">
        <v>1278.1300000000001</v>
      </c>
      <c r="C42" s="279">
        <v>1066.43</v>
      </c>
      <c r="D42" s="279">
        <v>1036.55</v>
      </c>
      <c r="E42" s="279">
        <v>1011.98</v>
      </c>
      <c r="F42" s="279">
        <v>1016.98</v>
      </c>
      <c r="G42" s="279">
        <v>1027.07</v>
      </c>
      <c r="H42" s="279">
        <v>1097.68</v>
      </c>
      <c r="I42" s="279">
        <v>1200.97</v>
      </c>
      <c r="J42" s="279">
        <v>1339.8</v>
      </c>
      <c r="K42" s="279">
        <v>1406.73</v>
      </c>
      <c r="L42" s="279">
        <v>1444.65</v>
      </c>
      <c r="M42" s="279">
        <v>1431.97</v>
      </c>
      <c r="N42" s="279">
        <v>1434.85</v>
      </c>
      <c r="O42" s="279">
        <v>1444.61</v>
      </c>
      <c r="P42" s="279">
        <v>1450.56</v>
      </c>
      <c r="Q42" s="279">
        <v>1454.12</v>
      </c>
      <c r="R42" s="279">
        <v>1457</v>
      </c>
      <c r="S42" s="279">
        <v>1447.53</v>
      </c>
      <c r="T42" s="279">
        <v>1444.79</v>
      </c>
      <c r="U42" s="279">
        <v>1498.76</v>
      </c>
      <c r="V42" s="279">
        <v>1474.44</v>
      </c>
      <c r="W42" s="279">
        <v>1510.28</v>
      </c>
      <c r="X42" s="279">
        <v>1383.4</v>
      </c>
      <c r="Y42" s="279">
        <v>1299.6199999999999</v>
      </c>
    </row>
    <row r="43" spans="1:25">
      <c r="A43" s="254">
        <v>22</v>
      </c>
      <c r="B43" s="279">
        <v>1204.3900000000001</v>
      </c>
      <c r="C43" s="279">
        <v>1091.04</v>
      </c>
      <c r="D43" s="279">
        <v>1064.08</v>
      </c>
      <c r="E43" s="279">
        <v>1059.95</v>
      </c>
      <c r="F43" s="279">
        <v>1099.76</v>
      </c>
      <c r="G43" s="279">
        <v>1262.22</v>
      </c>
      <c r="H43" s="279">
        <v>1286.21</v>
      </c>
      <c r="I43" s="279">
        <v>1367.02</v>
      </c>
      <c r="J43" s="279">
        <v>1457.57</v>
      </c>
      <c r="K43" s="279">
        <v>1490.11</v>
      </c>
      <c r="L43" s="279">
        <v>1506</v>
      </c>
      <c r="M43" s="279">
        <v>1525.16</v>
      </c>
      <c r="N43" s="279">
        <v>1516.01</v>
      </c>
      <c r="O43" s="279">
        <v>1523.53</v>
      </c>
      <c r="P43" s="279">
        <v>1505.56</v>
      </c>
      <c r="Q43" s="279">
        <v>1515.65</v>
      </c>
      <c r="R43" s="279">
        <v>1488.38</v>
      </c>
      <c r="S43" s="279">
        <v>1446.53</v>
      </c>
      <c r="T43" s="279">
        <v>1454.58</v>
      </c>
      <c r="U43" s="279">
        <v>1491.24</v>
      </c>
      <c r="V43" s="279">
        <v>1481.23</v>
      </c>
      <c r="W43" s="279">
        <v>1543.1</v>
      </c>
      <c r="X43" s="279">
        <v>1396.72</v>
      </c>
      <c r="Y43" s="279">
        <v>1252.78</v>
      </c>
    </row>
    <row r="44" spans="1:25">
      <c r="A44" s="254">
        <v>23</v>
      </c>
      <c r="B44" s="279">
        <v>1208.8</v>
      </c>
      <c r="C44" s="279">
        <v>1069.0899999999999</v>
      </c>
      <c r="D44" s="279">
        <v>1060.03</v>
      </c>
      <c r="E44" s="279">
        <v>1063.1400000000001</v>
      </c>
      <c r="F44" s="279">
        <v>1100.05</v>
      </c>
      <c r="G44" s="279">
        <v>1223.7</v>
      </c>
      <c r="H44" s="279">
        <v>1248.06</v>
      </c>
      <c r="I44" s="279">
        <v>1351.81</v>
      </c>
      <c r="J44" s="279">
        <v>1447.7</v>
      </c>
      <c r="K44" s="279">
        <v>1480.76</v>
      </c>
      <c r="L44" s="279">
        <v>1511.11</v>
      </c>
      <c r="M44" s="279">
        <v>1520.59</v>
      </c>
      <c r="N44" s="279">
        <v>1507.2</v>
      </c>
      <c r="O44" s="279">
        <v>1491.19</v>
      </c>
      <c r="P44" s="279">
        <v>1481.99</v>
      </c>
      <c r="Q44" s="279">
        <v>1475.14</v>
      </c>
      <c r="R44" s="279">
        <v>1460.76</v>
      </c>
      <c r="S44" s="279">
        <v>1409.98</v>
      </c>
      <c r="T44" s="279">
        <v>1448.22</v>
      </c>
      <c r="U44" s="279">
        <v>1467.12</v>
      </c>
      <c r="V44" s="279">
        <v>1495.78</v>
      </c>
      <c r="W44" s="279">
        <v>1528.44</v>
      </c>
      <c r="X44" s="279">
        <v>1410.78</v>
      </c>
      <c r="Y44" s="279">
        <v>1285.73</v>
      </c>
    </row>
    <row r="45" spans="1:25">
      <c r="A45" s="254">
        <v>24</v>
      </c>
      <c r="B45" s="279">
        <v>1093.2</v>
      </c>
      <c r="C45" s="279">
        <v>1015.64</v>
      </c>
      <c r="D45" s="279">
        <v>1015.11</v>
      </c>
      <c r="E45" s="279">
        <v>1026.98</v>
      </c>
      <c r="F45" s="279">
        <v>1036.6099999999999</v>
      </c>
      <c r="G45" s="279">
        <v>1159.23</v>
      </c>
      <c r="H45" s="279">
        <v>1180.4000000000001</v>
      </c>
      <c r="I45" s="279">
        <v>1210.1500000000001</v>
      </c>
      <c r="J45" s="279">
        <v>1317.18</v>
      </c>
      <c r="K45" s="279">
        <v>1355.99</v>
      </c>
      <c r="L45" s="279">
        <v>1390.02</v>
      </c>
      <c r="M45" s="279">
        <v>1408.99</v>
      </c>
      <c r="N45" s="279">
        <v>1378.79</v>
      </c>
      <c r="O45" s="279">
        <v>1383.82</v>
      </c>
      <c r="P45" s="279">
        <v>1363.34</v>
      </c>
      <c r="Q45" s="279">
        <v>1366.3</v>
      </c>
      <c r="R45" s="279">
        <v>1360.09</v>
      </c>
      <c r="S45" s="279">
        <v>1172.75</v>
      </c>
      <c r="T45" s="279">
        <v>1237.42</v>
      </c>
      <c r="U45" s="279">
        <v>1370.67</v>
      </c>
      <c r="V45" s="279">
        <v>1382.13</v>
      </c>
      <c r="W45" s="279">
        <v>1424.09</v>
      </c>
      <c r="X45" s="279">
        <v>1289.3399999999999</v>
      </c>
      <c r="Y45" s="279">
        <v>1094.5</v>
      </c>
    </row>
    <row r="46" spans="1:25">
      <c r="A46" s="254">
        <v>25</v>
      </c>
      <c r="B46" s="279">
        <v>1079.54</v>
      </c>
      <c r="C46" s="279">
        <v>1025.27</v>
      </c>
      <c r="D46" s="279">
        <v>1018.65</v>
      </c>
      <c r="E46" s="279">
        <v>1026.43</v>
      </c>
      <c r="F46" s="279">
        <v>1039.8599999999999</v>
      </c>
      <c r="G46" s="279">
        <v>1170.49</v>
      </c>
      <c r="H46" s="279">
        <v>1207.99</v>
      </c>
      <c r="I46" s="279">
        <v>1167.49</v>
      </c>
      <c r="J46" s="279">
        <v>1315.36</v>
      </c>
      <c r="K46" s="279">
        <v>1357.5</v>
      </c>
      <c r="L46" s="279">
        <v>1369.24</v>
      </c>
      <c r="M46" s="279">
        <v>1377.47</v>
      </c>
      <c r="N46" s="279">
        <v>1380.09</v>
      </c>
      <c r="O46" s="279">
        <v>1367.46</v>
      </c>
      <c r="P46" s="279">
        <v>1358.62</v>
      </c>
      <c r="Q46" s="279">
        <v>1365.44</v>
      </c>
      <c r="R46" s="279">
        <v>1354.21</v>
      </c>
      <c r="S46" s="279">
        <v>1241.49</v>
      </c>
      <c r="T46" s="279">
        <v>1319.58</v>
      </c>
      <c r="U46" s="279">
        <v>1359.9</v>
      </c>
      <c r="V46" s="279">
        <v>1381.99</v>
      </c>
      <c r="W46" s="279">
        <v>1442.52</v>
      </c>
      <c r="X46" s="279">
        <v>1314.59</v>
      </c>
      <c r="Y46" s="279">
        <v>1135.74</v>
      </c>
    </row>
    <row r="47" spans="1:25">
      <c r="A47" s="254">
        <v>26</v>
      </c>
      <c r="B47" s="279">
        <v>1056.02</v>
      </c>
      <c r="C47" s="279">
        <v>999.01</v>
      </c>
      <c r="D47" s="279">
        <v>1011.49</v>
      </c>
      <c r="E47" s="279">
        <v>1013.54</v>
      </c>
      <c r="F47" s="279">
        <v>1037.78</v>
      </c>
      <c r="G47" s="279">
        <v>1170.6600000000001</v>
      </c>
      <c r="H47" s="279">
        <v>1199.6099999999999</v>
      </c>
      <c r="I47" s="279">
        <v>1289.74</v>
      </c>
      <c r="J47" s="279">
        <v>1376.5</v>
      </c>
      <c r="K47" s="279">
        <v>1391.56</v>
      </c>
      <c r="L47" s="279">
        <v>1398.72</v>
      </c>
      <c r="M47" s="279">
        <v>1395.07</v>
      </c>
      <c r="N47" s="279">
        <v>1403.54</v>
      </c>
      <c r="O47" s="279">
        <v>1411.68</v>
      </c>
      <c r="P47" s="279">
        <v>1414.47</v>
      </c>
      <c r="Q47" s="279">
        <v>1380.85</v>
      </c>
      <c r="R47" s="279">
        <v>1387.74</v>
      </c>
      <c r="S47" s="279">
        <v>1341.42</v>
      </c>
      <c r="T47" s="279">
        <v>1366.59</v>
      </c>
      <c r="U47" s="279">
        <v>1392.78</v>
      </c>
      <c r="V47" s="279">
        <v>1415.82</v>
      </c>
      <c r="W47" s="279">
        <v>1481.21</v>
      </c>
      <c r="X47" s="279">
        <v>1364.27</v>
      </c>
      <c r="Y47" s="279">
        <v>1215.1099999999999</v>
      </c>
    </row>
    <row r="48" spans="1:25">
      <c r="A48" s="254">
        <v>27</v>
      </c>
      <c r="B48" s="279">
        <v>1244.29</v>
      </c>
      <c r="C48" s="279">
        <v>1094.01</v>
      </c>
      <c r="D48" s="279">
        <v>1042.17</v>
      </c>
      <c r="E48" s="279">
        <v>1031.1300000000001</v>
      </c>
      <c r="F48" s="279">
        <v>1029.29</v>
      </c>
      <c r="G48" s="279">
        <v>1134.1199999999999</v>
      </c>
      <c r="H48" s="279">
        <v>1151.24</v>
      </c>
      <c r="I48" s="279">
        <v>1223.3900000000001</v>
      </c>
      <c r="J48" s="279">
        <v>1386.72</v>
      </c>
      <c r="K48" s="279">
        <v>1448.22</v>
      </c>
      <c r="L48" s="279">
        <v>1482.02</v>
      </c>
      <c r="M48" s="279">
        <v>1483.35</v>
      </c>
      <c r="N48" s="279">
        <v>1472.88</v>
      </c>
      <c r="O48" s="279">
        <v>1463.71</v>
      </c>
      <c r="P48" s="279">
        <v>1455.28</v>
      </c>
      <c r="Q48" s="279">
        <v>1452.01</v>
      </c>
      <c r="R48" s="279">
        <v>1460.38</v>
      </c>
      <c r="S48" s="279">
        <v>1417.76</v>
      </c>
      <c r="T48" s="279">
        <v>1460.39</v>
      </c>
      <c r="U48" s="279">
        <v>1479.81</v>
      </c>
      <c r="V48" s="279">
        <v>1492.39</v>
      </c>
      <c r="W48" s="279">
        <v>1513.54</v>
      </c>
      <c r="X48" s="279">
        <v>1416.36</v>
      </c>
      <c r="Y48" s="279">
        <v>1281.51</v>
      </c>
    </row>
    <row r="49" spans="1:25">
      <c r="A49" s="254">
        <v>28</v>
      </c>
      <c r="B49" s="279">
        <v>1228.01</v>
      </c>
      <c r="C49" s="279">
        <v>1074.0899999999999</v>
      </c>
      <c r="D49" s="279">
        <v>1011.03</v>
      </c>
      <c r="E49" s="279">
        <v>1002.86</v>
      </c>
      <c r="F49" s="279">
        <v>1004.49</v>
      </c>
      <c r="G49" s="279">
        <v>1007.52</v>
      </c>
      <c r="H49" s="279">
        <v>999.64</v>
      </c>
      <c r="I49" s="279">
        <v>1098.04</v>
      </c>
      <c r="J49" s="279">
        <v>1236.29</v>
      </c>
      <c r="K49" s="279">
        <v>1334.87</v>
      </c>
      <c r="L49" s="279">
        <v>1388.68</v>
      </c>
      <c r="M49" s="279">
        <v>1392.08</v>
      </c>
      <c r="N49" s="279">
        <v>1392.72</v>
      </c>
      <c r="O49" s="279">
        <v>1396.51</v>
      </c>
      <c r="P49" s="279">
        <v>1397.6</v>
      </c>
      <c r="Q49" s="279">
        <v>1377.23</v>
      </c>
      <c r="R49" s="279">
        <v>1366.43</v>
      </c>
      <c r="S49" s="279">
        <v>1377.65</v>
      </c>
      <c r="T49" s="279">
        <v>1385.84</v>
      </c>
      <c r="U49" s="279">
        <v>1413.84</v>
      </c>
      <c r="V49" s="279">
        <v>1439.38</v>
      </c>
      <c r="W49" s="279">
        <v>1460.13</v>
      </c>
      <c r="X49" s="279">
        <v>1346.27</v>
      </c>
      <c r="Y49" s="279">
        <v>1161.83</v>
      </c>
    </row>
    <row r="50" spans="1:25">
      <c r="A50" s="254">
        <v>29</v>
      </c>
      <c r="B50" s="279">
        <v>1060.02</v>
      </c>
      <c r="C50" s="279">
        <v>1025.45</v>
      </c>
      <c r="D50" s="279">
        <v>1016.1</v>
      </c>
      <c r="E50" s="279">
        <v>1007.02</v>
      </c>
      <c r="F50" s="279">
        <v>1042.92</v>
      </c>
      <c r="G50" s="279">
        <v>1157.4100000000001</v>
      </c>
      <c r="H50" s="279">
        <v>1215.75</v>
      </c>
      <c r="I50" s="279">
        <v>1266.05</v>
      </c>
      <c r="J50" s="279">
        <v>1414.6</v>
      </c>
      <c r="K50" s="279">
        <v>1408.07</v>
      </c>
      <c r="L50" s="279">
        <v>1396.16</v>
      </c>
      <c r="M50" s="279">
        <v>1413.52</v>
      </c>
      <c r="N50" s="279">
        <v>1424.53</v>
      </c>
      <c r="O50" s="279">
        <v>1418.67</v>
      </c>
      <c r="P50" s="279">
        <v>1413.41</v>
      </c>
      <c r="Q50" s="279">
        <v>1400.6</v>
      </c>
      <c r="R50" s="279">
        <v>1402.93</v>
      </c>
      <c r="S50" s="279">
        <v>1377.85</v>
      </c>
      <c r="T50" s="279">
        <v>1354.93</v>
      </c>
      <c r="U50" s="279">
        <v>1314.69</v>
      </c>
      <c r="V50" s="279">
        <v>1352.07</v>
      </c>
      <c r="W50" s="279">
        <v>1479.24</v>
      </c>
      <c r="X50" s="279">
        <v>1350.57</v>
      </c>
      <c r="Y50" s="279">
        <v>1142.26</v>
      </c>
    </row>
    <row r="51" spans="1:25">
      <c r="A51" s="254">
        <v>30</v>
      </c>
      <c r="B51" s="279">
        <v>987.41</v>
      </c>
      <c r="C51" s="279">
        <v>953.73</v>
      </c>
      <c r="D51" s="279">
        <v>953.9</v>
      </c>
      <c r="E51" s="279">
        <v>961.01</v>
      </c>
      <c r="F51" s="279">
        <v>975.21</v>
      </c>
      <c r="G51" s="279">
        <v>1032.58</v>
      </c>
      <c r="H51" s="279">
        <v>1150.25</v>
      </c>
      <c r="I51" s="279">
        <v>1194.6099999999999</v>
      </c>
      <c r="J51" s="279">
        <v>1345.48</v>
      </c>
      <c r="K51" s="279">
        <v>1332.51</v>
      </c>
      <c r="L51" s="279">
        <v>1337.87</v>
      </c>
      <c r="M51" s="279">
        <v>1340.86</v>
      </c>
      <c r="N51" s="279">
        <v>1340.03</v>
      </c>
      <c r="O51" s="279">
        <v>1345.82</v>
      </c>
      <c r="P51" s="279">
        <v>1333.74</v>
      </c>
      <c r="Q51" s="279">
        <v>1328.18</v>
      </c>
      <c r="R51" s="279">
        <v>1322.15</v>
      </c>
      <c r="S51" s="279">
        <v>235.12</v>
      </c>
      <c r="T51" s="279">
        <v>235.12</v>
      </c>
      <c r="U51" s="279">
        <v>937.76</v>
      </c>
      <c r="V51" s="279">
        <v>936.6</v>
      </c>
      <c r="W51" s="279">
        <v>1361.91</v>
      </c>
      <c r="X51" s="279">
        <v>1250.1500000000001</v>
      </c>
      <c r="Y51" s="279">
        <v>235.12</v>
      </c>
    </row>
    <row r="52" spans="1:25">
      <c r="A52" s="254">
        <v>31</v>
      </c>
      <c r="B52" s="279">
        <v>1174.3499999999999</v>
      </c>
      <c r="C52" s="279">
        <v>1079.6400000000001</v>
      </c>
      <c r="D52" s="279">
        <v>1072.3</v>
      </c>
      <c r="E52" s="279">
        <v>1073.6099999999999</v>
      </c>
      <c r="F52" s="279">
        <v>1086.43</v>
      </c>
      <c r="G52" s="279">
        <v>1073.8499999999999</v>
      </c>
      <c r="H52" s="279">
        <v>1120.6500000000001</v>
      </c>
      <c r="I52" s="279">
        <v>1125.75</v>
      </c>
      <c r="J52" s="279">
        <v>1191.1600000000001</v>
      </c>
      <c r="K52" s="279">
        <v>1174.79</v>
      </c>
      <c r="L52" s="279">
        <v>1207.03</v>
      </c>
      <c r="M52" s="279">
        <v>1205.68</v>
      </c>
      <c r="N52" s="279">
        <v>1188.1500000000001</v>
      </c>
      <c r="O52" s="279">
        <v>1198.9000000000001</v>
      </c>
      <c r="P52" s="279">
        <v>1189.95</v>
      </c>
      <c r="Q52" s="279">
        <v>1160.9100000000001</v>
      </c>
      <c r="R52" s="279">
        <v>1146.3399999999999</v>
      </c>
      <c r="S52" s="279">
        <v>1136.1300000000001</v>
      </c>
      <c r="T52" s="279">
        <v>1142.1199999999999</v>
      </c>
      <c r="U52" s="279">
        <v>1140.68</v>
      </c>
      <c r="V52" s="279">
        <v>1155.6199999999999</v>
      </c>
      <c r="W52" s="279">
        <v>1201.27</v>
      </c>
      <c r="X52" s="279">
        <v>1170.3900000000001</v>
      </c>
      <c r="Y52" s="279">
        <v>1067.3699999999999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1480.17</v>
      </c>
      <c r="C56" s="279">
        <v>1443.3</v>
      </c>
      <c r="D56" s="279">
        <v>1449.46</v>
      </c>
      <c r="E56" s="279">
        <v>1443.43</v>
      </c>
      <c r="F56" s="279">
        <v>1464.96</v>
      </c>
      <c r="G56" s="279">
        <v>1493.18</v>
      </c>
      <c r="H56" s="279">
        <v>1665.25</v>
      </c>
      <c r="I56" s="279">
        <v>1803.17</v>
      </c>
      <c r="J56" s="279">
        <v>1864.05</v>
      </c>
      <c r="K56" s="279">
        <v>1894.05</v>
      </c>
      <c r="L56" s="279">
        <v>1893.06</v>
      </c>
      <c r="M56" s="279">
        <v>1904.67</v>
      </c>
      <c r="N56" s="279">
        <v>1904.52</v>
      </c>
      <c r="O56" s="279">
        <v>1920.84</v>
      </c>
      <c r="P56" s="279">
        <v>1903</v>
      </c>
      <c r="Q56" s="279">
        <v>1893.07</v>
      </c>
      <c r="R56" s="279">
        <v>1886.03</v>
      </c>
      <c r="S56" s="279">
        <v>1873.56</v>
      </c>
      <c r="T56" s="279">
        <v>1882.29</v>
      </c>
      <c r="U56" s="279">
        <v>1886.32</v>
      </c>
      <c r="V56" s="279">
        <v>1883.88</v>
      </c>
      <c r="W56" s="279">
        <v>1911.25</v>
      </c>
      <c r="X56" s="279">
        <v>1833.26</v>
      </c>
      <c r="Y56" s="279">
        <v>1537</v>
      </c>
    </row>
    <row r="57" spans="1:25">
      <c r="A57" s="254">
        <v>2</v>
      </c>
      <c r="B57" s="279">
        <v>1513.97</v>
      </c>
      <c r="C57" s="279">
        <v>1464.39</v>
      </c>
      <c r="D57" s="279">
        <v>1459.8</v>
      </c>
      <c r="E57" s="279">
        <v>1458.62</v>
      </c>
      <c r="F57" s="279">
        <v>1493.36</v>
      </c>
      <c r="G57" s="279">
        <v>1544.77</v>
      </c>
      <c r="H57" s="279">
        <v>1694.97</v>
      </c>
      <c r="I57" s="279">
        <v>1767.6</v>
      </c>
      <c r="J57" s="279">
        <v>1836.29</v>
      </c>
      <c r="K57" s="279">
        <v>1880</v>
      </c>
      <c r="L57" s="279">
        <v>1902.79</v>
      </c>
      <c r="M57" s="279">
        <v>1896</v>
      </c>
      <c r="N57" s="279">
        <v>1902.88</v>
      </c>
      <c r="O57" s="279">
        <v>1915.74</v>
      </c>
      <c r="P57" s="279">
        <v>1902.45</v>
      </c>
      <c r="Q57" s="279">
        <v>1899.44</v>
      </c>
      <c r="R57" s="279">
        <v>1893.47</v>
      </c>
      <c r="S57" s="279">
        <v>1857.54</v>
      </c>
      <c r="T57" s="279">
        <v>1891.03</v>
      </c>
      <c r="U57" s="279">
        <v>1923.62</v>
      </c>
      <c r="V57" s="279">
        <v>1907.23</v>
      </c>
      <c r="W57" s="279">
        <v>1915.97</v>
      </c>
      <c r="X57" s="279">
        <v>1806.66</v>
      </c>
      <c r="Y57" s="279">
        <v>1536.49</v>
      </c>
    </row>
    <row r="58" spans="1:25">
      <c r="A58" s="254">
        <v>3</v>
      </c>
      <c r="B58" s="279">
        <v>1499.2</v>
      </c>
      <c r="C58" s="279">
        <v>1438.05</v>
      </c>
      <c r="D58" s="279">
        <v>1439</v>
      </c>
      <c r="E58" s="279">
        <v>1438.71</v>
      </c>
      <c r="F58" s="279">
        <v>1461.57</v>
      </c>
      <c r="G58" s="279">
        <v>1522.84</v>
      </c>
      <c r="H58" s="279">
        <v>1682.66</v>
      </c>
      <c r="I58" s="279">
        <v>1745.68</v>
      </c>
      <c r="J58" s="279">
        <v>1789.56</v>
      </c>
      <c r="K58" s="279">
        <v>1846.18</v>
      </c>
      <c r="L58" s="279">
        <v>1869.1</v>
      </c>
      <c r="M58" s="279">
        <v>1867.97</v>
      </c>
      <c r="N58" s="279">
        <v>1869.55</v>
      </c>
      <c r="O58" s="279">
        <v>1880.14</v>
      </c>
      <c r="P58" s="279">
        <v>1858.08</v>
      </c>
      <c r="Q58" s="279">
        <v>1847.79</v>
      </c>
      <c r="R58" s="279">
        <v>1840.56</v>
      </c>
      <c r="S58" s="279">
        <v>1805.83</v>
      </c>
      <c r="T58" s="279">
        <v>1850.26</v>
      </c>
      <c r="U58" s="279">
        <v>1869.54</v>
      </c>
      <c r="V58" s="279">
        <v>1838.09</v>
      </c>
      <c r="W58" s="279">
        <v>1859.84</v>
      </c>
      <c r="X58" s="279">
        <v>1776.86</v>
      </c>
      <c r="Y58" s="279">
        <v>1515.8</v>
      </c>
    </row>
    <row r="59" spans="1:25">
      <c r="A59" s="254">
        <v>4</v>
      </c>
      <c r="B59" s="279">
        <v>1540.96</v>
      </c>
      <c r="C59" s="279">
        <v>1496.95</v>
      </c>
      <c r="D59" s="279">
        <v>1510.9</v>
      </c>
      <c r="E59" s="279">
        <v>1500.99</v>
      </c>
      <c r="F59" s="279">
        <v>1518.28</v>
      </c>
      <c r="G59" s="279">
        <v>1689.76</v>
      </c>
      <c r="H59" s="279">
        <v>1771.41</v>
      </c>
      <c r="I59" s="279">
        <v>1818.02</v>
      </c>
      <c r="J59" s="279">
        <v>1866.89</v>
      </c>
      <c r="K59" s="279">
        <v>1891.52</v>
      </c>
      <c r="L59" s="279">
        <v>1924.71</v>
      </c>
      <c r="M59" s="279">
        <v>1919.22</v>
      </c>
      <c r="N59" s="279">
        <v>1909.06</v>
      </c>
      <c r="O59" s="279">
        <v>1921.05</v>
      </c>
      <c r="P59" s="279">
        <v>1884.16</v>
      </c>
      <c r="Q59" s="279">
        <v>1871.47</v>
      </c>
      <c r="R59" s="279">
        <v>1850.76</v>
      </c>
      <c r="S59" s="279">
        <v>1840.34</v>
      </c>
      <c r="T59" s="279">
        <v>1889.93</v>
      </c>
      <c r="U59" s="279">
        <v>1940.72</v>
      </c>
      <c r="V59" s="279">
        <v>1913.02</v>
      </c>
      <c r="W59" s="279">
        <v>1966.62</v>
      </c>
      <c r="X59" s="279">
        <v>1874.82</v>
      </c>
      <c r="Y59" s="279">
        <v>1651.86</v>
      </c>
    </row>
    <row r="60" spans="1:25">
      <c r="A60" s="254">
        <v>5</v>
      </c>
      <c r="B60" s="279">
        <v>1503.14</v>
      </c>
      <c r="C60" s="279">
        <v>1474.24</v>
      </c>
      <c r="D60" s="279">
        <v>1452.06</v>
      </c>
      <c r="E60" s="279">
        <v>1456.12</v>
      </c>
      <c r="F60" s="279">
        <v>1480.71</v>
      </c>
      <c r="G60" s="279">
        <v>1581.73</v>
      </c>
      <c r="H60" s="279">
        <v>1703.08</v>
      </c>
      <c r="I60" s="279">
        <v>1707.52</v>
      </c>
      <c r="J60" s="279">
        <v>1771.58</v>
      </c>
      <c r="K60" s="279">
        <v>1797.96</v>
      </c>
      <c r="L60" s="279">
        <v>1815.68</v>
      </c>
      <c r="M60" s="279">
        <v>1824.3</v>
      </c>
      <c r="N60" s="279">
        <v>1794.35</v>
      </c>
      <c r="O60" s="279">
        <v>1805.94</v>
      </c>
      <c r="P60" s="279">
        <v>1787.92</v>
      </c>
      <c r="Q60" s="279">
        <v>1764.01</v>
      </c>
      <c r="R60" s="279">
        <v>1747.74</v>
      </c>
      <c r="S60" s="279">
        <v>1716.57</v>
      </c>
      <c r="T60" s="279">
        <v>1778.17</v>
      </c>
      <c r="U60" s="279">
        <v>1844.88</v>
      </c>
      <c r="V60" s="279">
        <v>1809.74</v>
      </c>
      <c r="W60" s="279">
        <v>1944.16</v>
      </c>
      <c r="X60" s="279">
        <v>1892.22</v>
      </c>
      <c r="Y60" s="279">
        <v>1761.53</v>
      </c>
    </row>
    <row r="61" spans="1:25">
      <c r="A61" s="254">
        <v>6</v>
      </c>
      <c r="B61" s="279">
        <v>1765.66</v>
      </c>
      <c r="C61" s="279">
        <v>1689.21</v>
      </c>
      <c r="D61" s="279">
        <v>1455.09</v>
      </c>
      <c r="E61" s="279">
        <v>1435.22</v>
      </c>
      <c r="F61" s="279">
        <v>1430.85</v>
      </c>
      <c r="G61" s="279">
        <v>1458.12</v>
      </c>
      <c r="H61" s="279">
        <v>1484.04</v>
      </c>
      <c r="I61" s="279">
        <v>1501.51</v>
      </c>
      <c r="J61" s="279">
        <v>1664.97</v>
      </c>
      <c r="K61" s="279">
        <v>1694.27</v>
      </c>
      <c r="L61" s="279">
        <v>1817.9</v>
      </c>
      <c r="M61" s="279">
        <v>1833.49</v>
      </c>
      <c r="N61" s="279">
        <v>1817.34</v>
      </c>
      <c r="O61" s="279">
        <v>1824.32</v>
      </c>
      <c r="P61" s="279">
        <v>1808.22</v>
      </c>
      <c r="Q61" s="279">
        <v>1789.19</v>
      </c>
      <c r="R61" s="279">
        <v>731.99</v>
      </c>
      <c r="S61" s="279">
        <v>742.12</v>
      </c>
      <c r="T61" s="279">
        <v>1711.11</v>
      </c>
      <c r="U61" s="279">
        <v>1744.17</v>
      </c>
      <c r="V61" s="279">
        <v>1755.85</v>
      </c>
      <c r="W61" s="279">
        <v>1732.57</v>
      </c>
      <c r="X61" s="279">
        <v>1820.15</v>
      </c>
      <c r="Y61" s="279">
        <v>1632.16</v>
      </c>
    </row>
    <row r="62" spans="1:25">
      <c r="A62" s="254">
        <v>7</v>
      </c>
      <c r="B62" s="279">
        <v>1462.16</v>
      </c>
      <c r="C62" s="279">
        <v>1410.13</v>
      </c>
      <c r="D62" s="279">
        <v>1417.28</v>
      </c>
      <c r="E62" s="279">
        <v>1415.45</v>
      </c>
      <c r="F62" s="279">
        <v>1409.19</v>
      </c>
      <c r="G62" s="279">
        <v>1433.62</v>
      </c>
      <c r="H62" s="279">
        <v>1465.88</v>
      </c>
      <c r="I62" s="279">
        <v>1498.88</v>
      </c>
      <c r="J62" s="279">
        <v>1670</v>
      </c>
      <c r="K62" s="279">
        <v>1733.64</v>
      </c>
      <c r="L62" s="279">
        <v>1760.46</v>
      </c>
      <c r="M62" s="279">
        <v>1757.54</v>
      </c>
      <c r="N62" s="279">
        <v>1749.36</v>
      </c>
      <c r="O62" s="279">
        <v>1753.02</v>
      </c>
      <c r="P62" s="279">
        <v>1763.06</v>
      </c>
      <c r="Q62" s="279">
        <v>1740.18</v>
      </c>
      <c r="R62" s="279">
        <v>1728.19</v>
      </c>
      <c r="S62" s="279">
        <v>1733.98</v>
      </c>
      <c r="T62" s="279">
        <v>1772.09</v>
      </c>
      <c r="U62" s="279">
        <v>1810.04</v>
      </c>
      <c r="V62" s="279">
        <v>1838.94</v>
      </c>
      <c r="W62" s="279">
        <v>1822.17</v>
      </c>
      <c r="X62" s="279">
        <v>1754</v>
      </c>
      <c r="Y62" s="279">
        <v>1513.27</v>
      </c>
    </row>
    <row r="63" spans="1:25">
      <c r="A63" s="254">
        <v>8</v>
      </c>
      <c r="B63" s="279">
        <v>1659.99</v>
      </c>
      <c r="C63" s="279">
        <v>1563.24</v>
      </c>
      <c r="D63" s="279">
        <v>1501.46</v>
      </c>
      <c r="E63" s="279">
        <v>1499.81</v>
      </c>
      <c r="F63" s="279">
        <v>1493.68</v>
      </c>
      <c r="G63" s="279">
        <v>1518.59</v>
      </c>
      <c r="H63" s="279">
        <v>1557.49</v>
      </c>
      <c r="I63" s="279">
        <v>1476.24</v>
      </c>
      <c r="J63" s="279">
        <v>1611.02</v>
      </c>
      <c r="K63" s="279">
        <v>1708.14</v>
      </c>
      <c r="L63" s="279">
        <v>1760.88</v>
      </c>
      <c r="M63" s="279">
        <v>1870.04</v>
      </c>
      <c r="N63" s="279">
        <v>1866.57</v>
      </c>
      <c r="O63" s="279">
        <v>1872.51</v>
      </c>
      <c r="P63" s="279">
        <v>1872.45</v>
      </c>
      <c r="Q63" s="279">
        <v>1864.75</v>
      </c>
      <c r="R63" s="279">
        <v>1827.1</v>
      </c>
      <c r="S63" s="279">
        <v>1830</v>
      </c>
      <c r="T63" s="279">
        <v>1875.12</v>
      </c>
      <c r="U63" s="279">
        <v>1862.01</v>
      </c>
      <c r="V63" s="279">
        <v>1818.23</v>
      </c>
      <c r="W63" s="279">
        <v>1888.21</v>
      </c>
      <c r="X63" s="279">
        <v>1807.69</v>
      </c>
      <c r="Y63" s="279">
        <v>1658.89</v>
      </c>
    </row>
    <row r="64" spans="1:25">
      <c r="A64" s="254">
        <v>9</v>
      </c>
      <c r="B64" s="279">
        <v>738.59</v>
      </c>
      <c r="C64" s="279">
        <v>738.24</v>
      </c>
      <c r="D64" s="279">
        <v>738.37</v>
      </c>
      <c r="E64" s="279">
        <v>738.46</v>
      </c>
      <c r="F64" s="279">
        <v>731.99</v>
      </c>
      <c r="G64" s="279">
        <v>732.01</v>
      </c>
      <c r="H64" s="279">
        <v>741.12</v>
      </c>
      <c r="I64" s="279">
        <v>742.11</v>
      </c>
      <c r="J64" s="279">
        <v>731.99</v>
      </c>
      <c r="K64" s="279">
        <v>743.82</v>
      </c>
      <c r="L64" s="279">
        <v>744.64</v>
      </c>
      <c r="M64" s="279">
        <v>744.69</v>
      </c>
      <c r="N64" s="279">
        <v>744.46</v>
      </c>
      <c r="O64" s="279">
        <v>745.12</v>
      </c>
      <c r="P64" s="279">
        <v>744.48</v>
      </c>
      <c r="Q64" s="279">
        <v>743.58</v>
      </c>
      <c r="R64" s="279">
        <v>742.95</v>
      </c>
      <c r="S64" s="279">
        <v>742.36</v>
      </c>
      <c r="T64" s="279">
        <v>742.84</v>
      </c>
      <c r="U64" s="279">
        <v>744.1</v>
      </c>
      <c r="V64" s="279">
        <v>743.33</v>
      </c>
      <c r="W64" s="279">
        <v>744.12</v>
      </c>
      <c r="X64" s="279">
        <v>742.46</v>
      </c>
      <c r="Y64" s="279">
        <v>740.61</v>
      </c>
    </row>
    <row r="65" spans="1:25">
      <c r="A65" s="254">
        <v>10</v>
      </c>
      <c r="B65" s="279">
        <v>1524.2</v>
      </c>
      <c r="C65" s="279">
        <v>1470.4</v>
      </c>
      <c r="D65" s="279">
        <v>1561.09</v>
      </c>
      <c r="E65" s="279">
        <v>1552.01</v>
      </c>
      <c r="F65" s="279">
        <v>1548.3</v>
      </c>
      <c r="G65" s="279">
        <v>1657.1</v>
      </c>
      <c r="H65" s="279">
        <v>1711.98</v>
      </c>
      <c r="I65" s="279">
        <v>1749.8</v>
      </c>
      <c r="J65" s="279">
        <v>1772.51</v>
      </c>
      <c r="K65" s="279">
        <v>1831.49</v>
      </c>
      <c r="L65" s="279">
        <v>1860.31</v>
      </c>
      <c r="M65" s="279">
        <v>1878.85</v>
      </c>
      <c r="N65" s="279">
        <v>1864.51</v>
      </c>
      <c r="O65" s="279">
        <v>1854.42</v>
      </c>
      <c r="P65" s="279">
        <v>1833.84</v>
      </c>
      <c r="Q65" s="279">
        <v>1823.08</v>
      </c>
      <c r="R65" s="279">
        <v>1805.35</v>
      </c>
      <c r="S65" s="279">
        <v>1777.49</v>
      </c>
      <c r="T65" s="279">
        <v>1795.97</v>
      </c>
      <c r="U65" s="279">
        <v>1840.69</v>
      </c>
      <c r="V65" s="279">
        <v>1837.7</v>
      </c>
      <c r="W65" s="279">
        <v>1968.41</v>
      </c>
      <c r="X65" s="279">
        <v>1927.55</v>
      </c>
      <c r="Y65" s="279">
        <v>1755.06</v>
      </c>
    </row>
    <row r="66" spans="1:25">
      <c r="A66" s="254">
        <v>11</v>
      </c>
      <c r="B66" s="279">
        <v>1542.33</v>
      </c>
      <c r="C66" s="279">
        <v>1489.84</v>
      </c>
      <c r="D66" s="279">
        <v>1474.63</v>
      </c>
      <c r="E66" s="279">
        <v>1477.64</v>
      </c>
      <c r="F66" s="279">
        <v>1512.69</v>
      </c>
      <c r="G66" s="279">
        <v>1571.88</v>
      </c>
      <c r="H66" s="279">
        <v>1625.19</v>
      </c>
      <c r="I66" s="279">
        <v>1751.69</v>
      </c>
      <c r="J66" s="279">
        <v>1798.53</v>
      </c>
      <c r="K66" s="279">
        <v>1807.62</v>
      </c>
      <c r="L66" s="279">
        <v>1827.54</v>
      </c>
      <c r="M66" s="279">
        <v>1838.94</v>
      </c>
      <c r="N66" s="279">
        <v>1838.23</v>
      </c>
      <c r="O66" s="279">
        <v>1855.65</v>
      </c>
      <c r="P66" s="279">
        <v>1836.42</v>
      </c>
      <c r="Q66" s="279">
        <v>1814.83</v>
      </c>
      <c r="R66" s="279">
        <v>1787.38</v>
      </c>
      <c r="S66" s="279">
        <v>1763.78</v>
      </c>
      <c r="T66" s="279">
        <v>1790.53</v>
      </c>
      <c r="U66" s="279">
        <v>1829.55</v>
      </c>
      <c r="V66" s="279">
        <v>1837.52</v>
      </c>
      <c r="W66" s="279">
        <v>1873.38</v>
      </c>
      <c r="X66" s="279">
        <v>1843.62</v>
      </c>
      <c r="Y66" s="279">
        <v>1593.66</v>
      </c>
    </row>
    <row r="67" spans="1:25">
      <c r="A67" s="254">
        <v>12</v>
      </c>
      <c r="B67" s="279">
        <v>1569.46</v>
      </c>
      <c r="C67" s="279">
        <v>1481.36</v>
      </c>
      <c r="D67" s="279">
        <v>1489.89</v>
      </c>
      <c r="E67" s="279">
        <v>1493.56</v>
      </c>
      <c r="F67" s="279">
        <v>1520.81</v>
      </c>
      <c r="G67" s="279">
        <v>1587.14</v>
      </c>
      <c r="H67" s="279">
        <v>1715.15</v>
      </c>
      <c r="I67" s="279">
        <v>1768.83</v>
      </c>
      <c r="J67" s="279">
        <v>1825.85</v>
      </c>
      <c r="K67" s="279">
        <v>1834.27</v>
      </c>
      <c r="L67" s="279">
        <v>1853.21</v>
      </c>
      <c r="M67" s="279">
        <v>1891.27</v>
      </c>
      <c r="N67" s="279">
        <v>1898.83</v>
      </c>
      <c r="O67" s="279">
        <v>1904.54</v>
      </c>
      <c r="P67" s="279">
        <v>1870.21</v>
      </c>
      <c r="Q67" s="279">
        <v>1845.96</v>
      </c>
      <c r="R67" s="279">
        <v>1816.27</v>
      </c>
      <c r="S67" s="279">
        <v>1778.63</v>
      </c>
      <c r="T67" s="279">
        <v>1796.32</v>
      </c>
      <c r="U67" s="279">
        <v>1821.7</v>
      </c>
      <c r="V67" s="279">
        <v>1853.73</v>
      </c>
      <c r="W67" s="279">
        <v>1910.69</v>
      </c>
      <c r="X67" s="279">
        <v>1876.19</v>
      </c>
      <c r="Y67" s="279">
        <v>1624.58</v>
      </c>
    </row>
    <row r="68" spans="1:25">
      <c r="A68" s="254">
        <v>13</v>
      </c>
      <c r="B68" s="279">
        <v>1595.16</v>
      </c>
      <c r="C68" s="279">
        <v>1560.51</v>
      </c>
      <c r="D68" s="279">
        <v>1521.81</v>
      </c>
      <c r="E68" s="279">
        <v>1504.58</v>
      </c>
      <c r="F68" s="279">
        <v>1520.37</v>
      </c>
      <c r="G68" s="279">
        <v>1549.4</v>
      </c>
      <c r="H68" s="279">
        <v>1565.57</v>
      </c>
      <c r="I68" s="279">
        <v>1676.21</v>
      </c>
      <c r="J68" s="279">
        <v>1806.78</v>
      </c>
      <c r="K68" s="279">
        <v>1849.73</v>
      </c>
      <c r="L68" s="279">
        <v>1890.12</v>
      </c>
      <c r="M68" s="279">
        <v>1880.27</v>
      </c>
      <c r="N68" s="279">
        <v>1892.33</v>
      </c>
      <c r="O68" s="279">
        <v>1887.44</v>
      </c>
      <c r="P68" s="279">
        <v>1863.81</v>
      </c>
      <c r="Q68" s="279">
        <v>1861.88</v>
      </c>
      <c r="R68" s="279">
        <v>1855.59</v>
      </c>
      <c r="S68" s="279">
        <v>1826.04</v>
      </c>
      <c r="T68" s="279">
        <v>1864.5</v>
      </c>
      <c r="U68" s="279">
        <v>1891.91</v>
      </c>
      <c r="V68" s="279">
        <v>1883.95</v>
      </c>
      <c r="W68" s="279">
        <v>1871.92</v>
      </c>
      <c r="X68" s="279">
        <v>1820.5</v>
      </c>
      <c r="Y68" s="279">
        <v>1628.51</v>
      </c>
    </row>
    <row r="69" spans="1:25">
      <c r="A69" s="254">
        <v>14</v>
      </c>
      <c r="B69" s="279">
        <v>1638.72</v>
      </c>
      <c r="C69" s="279">
        <v>1592.92</v>
      </c>
      <c r="D69" s="279">
        <v>1565.74</v>
      </c>
      <c r="E69" s="279">
        <v>1539.79</v>
      </c>
      <c r="F69" s="279">
        <v>1541.45</v>
      </c>
      <c r="G69" s="279">
        <v>1567.09</v>
      </c>
      <c r="H69" s="279">
        <v>1573.67</v>
      </c>
      <c r="I69" s="279">
        <v>1572.56</v>
      </c>
      <c r="J69" s="279">
        <v>1796.56</v>
      </c>
      <c r="K69" s="279">
        <v>1841.19</v>
      </c>
      <c r="L69" s="279">
        <v>1872.15</v>
      </c>
      <c r="M69" s="279">
        <v>1914.86</v>
      </c>
      <c r="N69" s="279">
        <v>1914.93</v>
      </c>
      <c r="O69" s="279">
        <v>1902.99</v>
      </c>
      <c r="P69" s="279">
        <v>1880.65</v>
      </c>
      <c r="Q69" s="279">
        <v>1849.84</v>
      </c>
      <c r="R69" s="279">
        <v>1832.19</v>
      </c>
      <c r="S69" s="279">
        <v>1832.23</v>
      </c>
      <c r="T69" s="279">
        <v>1914.66</v>
      </c>
      <c r="U69" s="279">
        <v>1930.29</v>
      </c>
      <c r="V69" s="279">
        <v>1916.57</v>
      </c>
      <c r="W69" s="279">
        <v>1927.05</v>
      </c>
      <c r="X69" s="279">
        <v>1884.22</v>
      </c>
      <c r="Y69" s="279">
        <v>1722.62</v>
      </c>
    </row>
    <row r="70" spans="1:25">
      <c r="A70" s="254">
        <v>15</v>
      </c>
      <c r="B70" s="279">
        <v>1568.44</v>
      </c>
      <c r="C70" s="279">
        <v>1526.88</v>
      </c>
      <c r="D70" s="279">
        <v>1497.22</v>
      </c>
      <c r="E70" s="279">
        <v>1498.97</v>
      </c>
      <c r="F70" s="279">
        <v>1516.64</v>
      </c>
      <c r="G70" s="279">
        <v>1610.51</v>
      </c>
      <c r="H70" s="279">
        <v>1795.42</v>
      </c>
      <c r="I70" s="279">
        <v>1834.8</v>
      </c>
      <c r="J70" s="279">
        <v>1931.04</v>
      </c>
      <c r="K70" s="279">
        <v>1943.91</v>
      </c>
      <c r="L70" s="279">
        <v>1949.63</v>
      </c>
      <c r="M70" s="279">
        <v>1963.7</v>
      </c>
      <c r="N70" s="279">
        <v>1959.73</v>
      </c>
      <c r="O70" s="279">
        <v>1963.48</v>
      </c>
      <c r="P70" s="279">
        <v>1940.89</v>
      </c>
      <c r="Q70" s="279">
        <v>1919.76</v>
      </c>
      <c r="R70" s="279">
        <v>1900.63</v>
      </c>
      <c r="S70" s="279">
        <v>1860.92</v>
      </c>
      <c r="T70" s="279">
        <v>1840.1</v>
      </c>
      <c r="U70" s="279">
        <v>1909.95</v>
      </c>
      <c r="V70" s="279">
        <v>1927.03</v>
      </c>
      <c r="W70" s="279">
        <v>1978.34</v>
      </c>
      <c r="X70" s="279">
        <v>1914.14</v>
      </c>
      <c r="Y70" s="279">
        <v>1747.63</v>
      </c>
    </row>
    <row r="71" spans="1:25">
      <c r="A71" s="254">
        <v>16</v>
      </c>
      <c r="B71" s="279">
        <v>1769.59</v>
      </c>
      <c r="C71" s="279">
        <v>1601.38</v>
      </c>
      <c r="D71" s="279">
        <v>1546.7</v>
      </c>
      <c r="E71" s="279">
        <v>1541.67</v>
      </c>
      <c r="F71" s="279">
        <v>1555.99</v>
      </c>
      <c r="G71" s="279">
        <v>1714.07</v>
      </c>
      <c r="H71" s="279">
        <v>1830.92</v>
      </c>
      <c r="I71" s="279">
        <v>1853.28</v>
      </c>
      <c r="J71" s="279">
        <v>1940.87</v>
      </c>
      <c r="K71" s="279">
        <v>1942.11</v>
      </c>
      <c r="L71" s="279">
        <v>1932.5</v>
      </c>
      <c r="M71" s="279">
        <v>1966.17</v>
      </c>
      <c r="N71" s="279">
        <v>1962.42</v>
      </c>
      <c r="O71" s="279">
        <v>1967.56</v>
      </c>
      <c r="P71" s="279">
        <v>1940.14</v>
      </c>
      <c r="Q71" s="279">
        <v>1929.7</v>
      </c>
      <c r="R71" s="279">
        <v>1917.93</v>
      </c>
      <c r="S71" s="279">
        <v>1854.85</v>
      </c>
      <c r="T71" s="279">
        <v>1860.89</v>
      </c>
      <c r="U71" s="279">
        <v>1930.49</v>
      </c>
      <c r="V71" s="279">
        <v>1962.79</v>
      </c>
      <c r="W71" s="279">
        <v>2144.64</v>
      </c>
      <c r="X71" s="279">
        <v>2069.83</v>
      </c>
      <c r="Y71" s="279">
        <v>1760.54</v>
      </c>
    </row>
    <row r="72" spans="1:25">
      <c r="A72" s="254">
        <v>17</v>
      </c>
      <c r="B72" s="279">
        <v>1667.99</v>
      </c>
      <c r="C72" s="279">
        <v>1571.4</v>
      </c>
      <c r="D72" s="279">
        <v>1561.34</v>
      </c>
      <c r="E72" s="279">
        <v>1556.52</v>
      </c>
      <c r="F72" s="279">
        <v>1570.29</v>
      </c>
      <c r="G72" s="279">
        <v>1655.44</v>
      </c>
      <c r="H72" s="279">
        <v>1876.1</v>
      </c>
      <c r="I72" s="279">
        <v>1882.43</v>
      </c>
      <c r="J72" s="279">
        <v>1964.5</v>
      </c>
      <c r="K72" s="279">
        <v>1993.95</v>
      </c>
      <c r="L72" s="279">
        <v>1964.54</v>
      </c>
      <c r="M72" s="279">
        <v>2068.96</v>
      </c>
      <c r="N72" s="279">
        <v>2052.4699999999998</v>
      </c>
      <c r="O72" s="279">
        <v>2079.38</v>
      </c>
      <c r="P72" s="279">
        <v>2046.73</v>
      </c>
      <c r="Q72" s="279">
        <v>1990.19</v>
      </c>
      <c r="R72" s="279">
        <v>1959.35</v>
      </c>
      <c r="S72" s="279">
        <v>1864.56</v>
      </c>
      <c r="T72" s="279">
        <v>1900.54</v>
      </c>
      <c r="U72" s="279">
        <v>1935.5</v>
      </c>
      <c r="V72" s="279">
        <v>1978.3</v>
      </c>
      <c r="W72" s="279">
        <v>2134.64</v>
      </c>
      <c r="X72" s="279">
        <v>1958.62</v>
      </c>
      <c r="Y72" s="279">
        <v>1647.39</v>
      </c>
    </row>
    <row r="73" spans="1:25">
      <c r="A73" s="254">
        <v>18</v>
      </c>
      <c r="B73" s="279">
        <v>1549.97</v>
      </c>
      <c r="C73" s="279">
        <v>1536.29</v>
      </c>
      <c r="D73" s="279">
        <v>1515.01</v>
      </c>
      <c r="E73" s="279">
        <v>1511.33</v>
      </c>
      <c r="F73" s="279">
        <v>1538.7</v>
      </c>
      <c r="G73" s="279">
        <v>1600.88</v>
      </c>
      <c r="H73" s="279">
        <v>1781.9</v>
      </c>
      <c r="I73" s="279">
        <v>1786.76</v>
      </c>
      <c r="J73" s="279">
        <v>1844.27</v>
      </c>
      <c r="K73" s="279">
        <v>1868.16</v>
      </c>
      <c r="L73" s="279">
        <v>1850.49</v>
      </c>
      <c r="M73" s="279">
        <v>1884.63</v>
      </c>
      <c r="N73" s="279">
        <v>1878.38</v>
      </c>
      <c r="O73" s="279">
        <v>1897.99</v>
      </c>
      <c r="P73" s="279">
        <v>1877.64</v>
      </c>
      <c r="Q73" s="279">
        <v>1860.73</v>
      </c>
      <c r="R73" s="279">
        <v>1816.26</v>
      </c>
      <c r="S73" s="279">
        <v>1768.41</v>
      </c>
      <c r="T73" s="279">
        <v>1777.17</v>
      </c>
      <c r="U73" s="279">
        <v>1834.62</v>
      </c>
      <c r="V73" s="279">
        <v>1857.11</v>
      </c>
      <c r="W73" s="279">
        <v>1999.64</v>
      </c>
      <c r="X73" s="279">
        <v>1968.36</v>
      </c>
      <c r="Y73" s="279">
        <v>1875.51</v>
      </c>
    </row>
    <row r="74" spans="1:25">
      <c r="A74" s="254">
        <v>19</v>
      </c>
      <c r="B74" s="279">
        <v>1685.21</v>
      </c>
      <c r="C74" s="279">
        <v>1572.48</v>
      </c>
      <c r="D74" s="279">
        <v>1557.26</v>
      </c>
      <c r="E74" s="279">
        <v>1553.19</v>
      </c>
      <c r="F74" s="279">
        <v>1566.83</v>
      </c>
      <c r="G74" s="279">
        <v>1755.64</v>
      </c>
      <c r="H74" s="279">
        <v>1775.35</v>
      </c>
      <c r="I74" s="279">
        <v>1894.54</v>
      </c>
      <c r="J74" s="279">
        <v>1980.41</v>
      </c>
      <c r="K74" s="279">
        <v>1986.9</v>
      </c>
      <c r="L74" s="279">
        <v>1969.85</v>
      </c>
      <c r="M74" s="279">
        <v>2056.8000000000002</v>
      </c>
      <c r="N74" s="279">
        <v>2031.12</v>
      </c>
      <c r="O74" s="279">
        <v>2032.95</v>
      </c>
      <c r="P74" s="279">
        <v>1991.36</v>
      </c>
      <c r="Q74" s="279">
        <v>1994.36</v>
      </c>
      <c r="R74" s="279">
        <v>1955.11</v>
      </c>
      <c r="S74" s="279">
        <v>1851.55</v>
      </c>
      <c r="T74" s="279">
        <v>1861</v>
      </c>
      <c r="U74" s="279">
        <v>1964.06</v>
      </c>
      <c r="V74" s="279">
        <v>1981.81</v>
      </c>
      <c r="W74" s="279">
        <v>2066.3000000000002</v>
      </c>
      <c r="X74" s="279">
        <v>1926.52</v>
      </c>
      <c r="Y74" s="279">
        <v>1799.13</v>
      </c>
    </row>
    <row r="75" spans="1:25">
      <c r="A75" s="254">
        <v>20</v>
      </c>
      <c r="B75" s="279">
        <v>1778.03</v>
      </c>
      <c r="C75" s="279">
        <v>1640.82</v>
      </c>
      <c r="D75" s="279">
        <v>1596.55</v>
      </c>
      <c r="E75" s="279">
        <v>1583.06</v>
      </c>
      <c r="F75" s="279">
        <v>1608.62</v>
      </c>
      <c r="G75" s="279">
        <v>1673.7</v>
      </c>
      <c r="H75" s="279">
        <v>1758.06</v>
      </c>
      <c r="I75" s="279">
        <v>1822.96</v>
      </c>
      <c r="J75" s="279">
        <v>1945.9</v>
      </c>
      <c r="K75" s="279">
        <v>2013.38</v>
      </c>
      <c r="L75" s="279">
        <v>2074.87</v>
      </c>
      <c r="M75" s="279">
        <v>2093.0500000000002</v>
      </c>
      <c r="N75" s="279">
        <v>2067.61</v>
      </c>
      <c r="O75" s="279">
        <v>2068.86</v>
      </c>
      <c r="P75" s="279">
        <v>2033.39</v>
      </c>
      <c r="Q75" s="279">
        <v>2009.96</v>
      </c>
      <c r="R75" s="279">
        <v>1990.24</v>
      </c>
      <c r="S75" s="279">
        <v>1975.06</v>
      </c>
      <c r="T75" s="279">
        <v>2022.31</v>
      </c>
      <c r="U75" s="279">
        <v>2035.76</v>
      </c>
      <c r="V75" s="279">
        <v>2047.59</v>
      </c>
      <c r="W75" s="279">
        <v>2050.94</v>
      </c>
      <c r="X75" s="279">
        <v>1884.81</v>
      </c>
      <c r="Y75" s="279">
        <v>1796.82</v>
      </c>
    </row>
    <row r="76" spans="1:25">
      <c r="A76" s="254">
        <v>21</v>
      </c>
      <c r="B76" s="279">
        <v>1775</v>
      </c>
      <c r="C76" s="279">
        <v>1563.3</v>
      </c>
      <c r="D76" s="279">
        <v>1533.42</v>
      </c>
      <c r="E76" s="279">
        <v>1508.85</v>
      </c>
      <c r="F76" s="279">
        <v>1513.85</v>
      </c>
      <c r="G76" s="279">
        <v>1523.94</v>
      </c>
      <c r="H76" s="279">
        <v>1594.55</v>
      </c>
      <c r="I76" s="279">
        <v>1697.84</v>
      </c>
      <c r="J76" s="279">
        <v>1836.67</v>
      </c>
      <c r="K76" s="279">
        <v>1903.6</v>
      </c>
      <c r="L76" s="279">
        <v>1941.52</v>
      </c>
      <c r="M76" s="279">
        <v>1928.84</v>
      </c>
      <c r="N76" s="279">
        <v>1931.72</v>
      </c>
      <c r="O76" s="279">
        <v>1941.48</v>
      </c>
      <c r="P76" s="279">
        <v>1947.43</v>
      </c>
      <c r="Q76" s="279">
        <v>1950.99</v>
      </c>
      <c r="R76" s="279">
        <v>1953.87</v>
      </c>
      <c r="S76" s="279">
        <v>1944.4</v>
      </c>
      <c r="T76" s="279">
        <v>1941.66</v>
      </c>
      <c r="U76" s="279">
        <v>1995.63</v>
      </c>
      <c r="V76" s="279">
        <v>1971.31</v>
      </c>
      <c r="W76" s="279">
        <v>2007.15</v>
      </c>
      <c r="X76" s="279">
        <v>1880.27</v>
      </c>
      <c r="Y76" s="279">
        <v>1796.49</v>
      </c>
    </row>
    <row r="77" spans="1:25">
      <c r="A77" s="254">
        <v>22</v>
      </c>
      <c r="B77" s="279">
        <v>1701.26</v>
      </c>
      <c r="C77" s="279">
        <v>1587.91</v>
      </c>
      <c r="D77" s="279">
        <v>1560.95</v>
      </c>
      <c r="E77" s="279">
        <v>1556.82</v>
      </c>
      <c r="F77" s="279">
        <v>1596.63</v>
      </c>
      <c r="G77" s="279">
        <v>1759.09</v>
      </c>
      <c r="H77" s="279">
        <v>1783.08</v>
      </c>
      <c r="I77" s="279">
        <v>1863.89</v>
      </c>
      <c r="J77" s="279">
        <v>1954.44</v>
      </c>
      <c r="K77" s="279">
        <v>1986.98</v>
      </c>
      <c r="L77" s="279">
        <v>2002.87</v>
      </c>
      <c r="M77" s="279">
        <v>2022.03</v>
      </c>
      <c r="N77" s="279">
        <v>2012.88</v>
      </c>
      <c r="O77" s="279">
        <v>2020.4</v>
      </c>
      <c r="P77" s="279">
        <v>2002.43</v>
      </c>
      <c r="Q77" s="279">
        <v>2012.52</v>
      </c>
      <c r="R77" s="279">
        <v>1985.25</v>
      </c>
      <c r="S77" s="279">
        <v>1943.4</v>
      </c>
      <c r="T77" s="279">
        <v>1951.45</v>
      </c>
      <c r="U77" s="279">
        <v>1988.11</v>
      </c>
      <c r="V77" s="279">
        <v>1978.1</v>
      </c>
      <c r="W77" s="279">
        <v>2039.97</v>
      </c>
      <c r="X77" s="279">
        <v>1893.59</v>
      </c>
      <c r="Y77" s="279">
        <v>1749.65</v>
      </c>
    </row>
    <row r="78" spans="1:25">
      <c r="A78" s="254">
        <v>23</v>
      </c>
      <c r="B78" s="279">
        <v>1705.67</v>
      </c>
      <c r="C78" s="279">
        <v>1565.96</v>
      </c>
      <c r="D78" s="279">
        <v>1556.9</v>
      </c>
      <c r="E78" s="279">
        <v>1560.01</v>
      </c>
      <c r="F78" s="279">
        <v>1596.92</v>
      </c>
      <c r="G78" s="279">
        <v>1720.57</v>
      </c>
      <c r="H78" s="279">
        <v>1744.93</v>
      </c>
      <c r="I78" s="279">
        <v>1848.68</v>
      </c>
      <c r="J78" s="279">
        <v>1944.57</v>
      </c>
      <c r="K78" s="279">
        <v>1977.63</v>
      </c>
      <c r="L78" s="279">
        <v>2007.98</v>
      </c>
      <c r="M78" s="279">
        <v>2017.46</v>
      </c>
      <c r="N78" s="279">
        <v>2004.07</v>
      </c>
      <c r="O78" s="279">
        <v>1988.06</v>
      </c>
      <c r="P78" s="279">
        <v>1978.86</v>
      </c>
      <c r="Q78" s="279">
        <v>1972.01</v>
      </c>
      <c r="R78" s="279">
        <v>1957.63</v>
      </c>
      <c r="S78" s="279">
        <v>1906.85</v>
      </c>
      <c r="T78" s="279">
        <v>1945.09</v>
      </c>
      <c r="U78" s="279">
        <v>1963.99</v>
      </c>
      <c r="V78" s="279">
        <v>1992.65</v>
      </c>
      <c r="W78" s="279">
        <v>2025.31</v>
      </c>
      <c r="X78" s="279">
        <v>1907.65</v>
      </c>
      <c r="Y78" s="279">
        <v>1782.6</v>
      </c>
    </row>
    <row r="79" spans="1:25">
      <c r="A79" s="254">
        <v>24</v>
      </c>
      <c r="B79" s="279">
        <v>1590.07</v>
      </c>
      <c r="C79" s="279">
        <v>1512.51</v>
      </c>
      <c r="D79" s="279">
        <v>1511.98</v>
      </c>
      <c r="E79" s="279">
        <v>1523.85</v>
      </c>
      <c r="F79" s="279">
        <v>1533.48</v>
      </c>
      <c r="G79" s="279">
        <v>1656.1</v>
      </c>
      <c r="H79" s="279">
        <v>1677.27</v>
      </c>
      <c r="I79" s="279">
        <v>1707.02</v>
      </c>
      <c r="J79" s="279">
        <v>1814.05</v>
      </c>
      <c r="K79" s="279">
        <v>1852.86</v>
      </c>
      <c r="L79" s="279">
        <v>1886.89</v>
      </c>
      <c r="M79" s="279">
        <v>1905.86</v>
      </c>
      <c r="N79" s="279">
        <v>1875.66</v>
      </c>
      <c r="O79" s="279">
        <v>1880.69</v>
      </c>
      <c r="P79" s="279">
        <v>1860.21</v>
      </c>
      <c r="Q79" s="279">
        <v>1863.17</v>
      </c>
      <c r="R79" s="279">
        <v>1856.96</v>
      </c>
      <c r="S79" s="279">
        <v>1669.62</v>
      </c>
      <c r="T79" s="279">
        <v>1734.29</v>
      </c>
      <c r="U79" s="279">
        <v>1867.54</v>
      </c>
      <c r="V79" s="279">
        <v>1879</v>
      </c>
      <c r="W79" s="279">
        <v>1920.96</v>
      </c>
      <c r="X79" s="279">
        <v>1786.21</v>
      </c>
      <c r="Y79" s="279">
        <v>1591.37</v>
      </c>
    </row>
    <row r="80" spans="1:25">
      <c r="A80" s="254">
        <v>25</v>
      </c>
      <c r="B80" s="279">
        <v>1576.41</v>
      </c>
      <c r="C80" s="279">
        <v>1522.14</v>
      </c>
      <c r="D80" s="279">
        <v>1515.52</v>
      </c>
      <c r="E80" s="279">
        <v>1523.3</v>
      </c>
      <c r="F80" s="279">
        <v>1536.73</v>
      </c>
      <c r="G80" s="279">
        <v>1667.36</v>
      </c>
      <c r="H80" s="279">
        <v>1704.86</v>
      </c>
      <c r="I80" s="279">
        <v>1664.36</v>
      </c>
      <c r="J80" s="279">
        <v>1812.23</v>
      </c>
      <c r="K80" s="279">
        <v>1854.37</v>
      </c>
      <c r="L80" s="279">
        <v>1866.11</v>
      </c>
      <c r="M80" s="279">
        <v>1874.34</v>
      </c>
      <c r="N80" s="279">
        <v>1876.96</v>
      </c>
      <c r="O80" s="279">
        <v>1864.33</v>
      </c>
      <c r="P80" s="279">
        <v>1855.49</v>
      </c>
      <c r="Q80" s="279">
        <v>1862.31</v>
      </c>
      <c r="R80" s="279">
        <v>1851.08</v>
      </c>
      <c r="S80" s="279">
        <v>1738.36</v>
      </c>
      <c r="T80" s="279">
        <v>1816.45</v>
      </c>
      <c r="U80" s="279">
        <v>1856.77</v>
      </c>
      <c r="V80" s="279">
        <v>1878.86</v>
      </c>
      <c r="W80" s="279">
        <v>1939.39</v>
      </c>
      <c r="X80" s="279">
        <v>1811.46</v>
      </c>
      <c r="Y80" s="279">
        <v>1632.61</v>
      </c>
    </row>
    <row r="81" spans="1:25">
      <c r="A81" s="254">
        <v>26</v>
      </c>
      <c r="B81" s="279">
        <v>1552.89</v>
      </c>
      <c r="C81" s="279">
        <v>1495.88</v>
      </c>
      <c r="D81" s="279">
        <v>1508.36</v>
      </c>
      <c r="E81" s="279">
        <v>1510.41</v>
      </c>
      <c r="F81" s="279">
        <v>1534.65</v>
      </c>
      <c r="G81" s="279">
        <v>1667.53</v>
      </c>
      <c r="H81" s="279">
        <v>1696.48</v>
      </c>
      <c r="I81" s="279">
        <v>1786.61</v>
      </c>
      <c r="J81" s="279">
        <v>1873.37</v>
      </c>
      <c r="K81" s="279">
        <v>1888.43</v>
      </c>
      <c r="L81" s="279">
        <v>1895.59</v>
      </c>
      <c r="M81" s="279">
        <v>1891.94</v>
      </c>
      <c r="N81" s="279">
        <v>1900.41</v>
      </c>
      <c r="O81" s="279">
        <v>1908.55</v>
      </c>
      <c r="P81" s="279">
        <v>1911.34</v>
      </c>
      <c r="Q81" s="279">
        <v>1877.72</v>
      </c>
      <c r="R81" s="279">
        <v>1884.61</v>
      </c>
      <c r="S81" s="279">
        <v>1838.29</v>
      </c>
      <c r="T81" s="279">
        <v>1863.46</v>
      </c>
      <c r="U81" s="279">
        <v>1889.65</v>
      </c>
      <c r="V81" s="279">
        <v>1912.69</v>
      </c>
      <c r="W81" s="279">
        <v>1978.08</v>
      </c>
      <c r="X81" s="279">
        <v>1861.14</v>
      </c>
      <c r="Y81" s="279">
        <v>1711.98</v>
      </c>
    </row>
    <row r="82" spans="1:25">
      <c r="A82" s="254">
        <v>27</v>
      </c>
      <c r="B82" s="279">
        <v>1741.16</v>
      </c>
      <c r="C82" s="279">
        <v>1590.88</v>
      </c>
      <c r="D82" s="279">
        <v>1539.04</v>
      </c>
      <c r="E82" s="279">
        <v>1528</v>
      </c>
      <c r="F82" s="279">
        <v>1526.16</v>
      </c>
      <c r="G82" s="279">
        <v>1630.99</v>
      </c>
      <c r="H82" s="279">
        <v>1648.11</v>
      </c>
      <c r="I82" s="279">
        <v>1720.26</v>
      </c>
      <c r="J82" s="279">
        <v>1883.59</v>
      </c>
      <c r="K82" s="279">
        <v>1945.09</v>
      </c>
      <c r="L82" s="279">
        <v>1978.89</v>
      </c>
      <c r="M82" s="279">
        <v>1980.22</v>
      </c>
      <c r="N82" s="279">
        <v>1969.75</v>
      </c>
      <c r="O82" s="279">
        <v>1960.58</v>
      </c>
      <c r="P82" s="279">
        <v>1952.15</v>
      </c>
      <c r="Q82" s="279">
        <v>1948.88</v>
      </c>
      <c r="R82" s="279">
        <v>1957.25</v>
      </c>
      <c r="S82" s="279">
        <v>1914.63</v>
      </c>
      <c r="T82" s="279">
        <v>1957.26</v>
      </c>
      <c r="U82" s="279">
        <v>1976.68</v>
      </c>
      <c r="V82" s="279">
        <v>1989.26</v>
      </c>
      <c r="W82" s="279">
        <v>2010.41</v>
      </c>
      <c r="X82" s="279">
        <v>1913.23</v>
      </c>
      <c r="Y82" s="279">
        <v>1778.38</v>
      </c>
    </row>
    <row r="83" spans="1:25">
      <c r="A83" s="254">
        <v>28</v>
      </c>
      <c r="B83" s="279">
        <v>1724.88</v>
      </c>
      <c r="C83" s="279">
        <v>1570.96</v>
      </c>
      <c r="D83" s="279">
        <v>1507.9</v>
      </c>
      <c r="E83" s="279">
        <v>1499.73</v>
      </c>
      <c r="F83" s="279">
        <v>1501.36</v>
      </c>
      <c r="G83" s="279">
        <v>1504.39</v>
      </c>
      <c r="H83" s="279">
        <v>1496.51</v>
      </c>
      <c r="I83" s="279">
        <v>1594.91</v>
      </c>
      <c r="J83" s="279">
        <v>1733.16</v>
      </c>
      <c r="K83" s="279">
        <v>1831.74</v>
      </c>
      <c r="L83" s="279">
        <v>1885.55</v>
      </c>
      <c r="M83" s="279">
        <v>1888.95</v>
      </c>
      <c r="N83" s="279">
        <v>1889.59</v>
      </c>
      <c r="O83" s="279">
        <v>1893.38</v>
      </c>
      <c r="P83" s="279">
        <v>1894.47</v>
      </c>
      <c r="Q83" s="279">
        <v>1874.1</v>
      </c>
      <c r="R83" s="279">
        <v>1863.3</v>
      </c>
      <c r="S83" s="279">
        <v>1874.52</v>
      </c>
      <c r="T83" s="279">
        <v>1882.71</v>
      </c>
      <c r="U83" s="279">
        <v>1910.71</v>
      </c>
      <c r="V83" s="279">
        <v>1936.25</v>
      </c>
      <c r="W83" s="279">
        <v>1957</v>
      </c>
      <c r="X83" s="279">
        <v>1843.14</v>
      </c>
      <c r="Y83" s="279">
        <v>1658.7</v>
      </c>
    </row>
    <row r="84" spans="1:25">
      <c r="A84" s="254">
        <v>29</v>
      </c>
      <c r="B84" s="279">
        <v>1556.89</v>
      </c>
      <c r="C84" s="279">
        <v>1522.32</v>
      </c>
      <c r="D84" s="279">
        <v>1512.97</v>
      </c>
      <c r="E84" s="279">
        <v>1503.89</v>
      </c>
      <c r="F84" s="279">
        <v>1539.79</v>
      </c>
      <c r="G84" s="279">
        <v>1654.28</v>
      </c>
      <c r="H84" s="279">
        <v>1712.62</v>
      </c>
      <c r="I84" s="279">
        <v>1762.92</v>
      </c>
      <c r="J84" s="279">
        <v>1911.47</v>
      </c>
      <c r="K84" s="279">
        <v>1904.94</v>
      </c>
      <c r="L84" s="279">
        <v>1893.03</v>
      </c>
      <c r="M84" s="279">
        <v>1910.39</v>
      </c>
      <c r="N84" s="279">
        <v>1921.4</v>
      </c>
      <c r="O84" s="279">
        <v>1915.54</v>
      </c>
      <c r="P84" s="279">
        <v>1910.28</v>
      </c>
      <c r="Q84" s="279">
        <v>1897.47</v>
      </c>
      <c r="R84" s="279">
        <v>1899.8</v>
      </c>
      <c r="S84" s="279">
        <v>1874.72</v>
      </c>
      <c r="T84" s="279">
        <v>1851.8</v>
      </c>
      <c r="U84" s="279">
        <v>1811.56</v>
      </c>
      <c r="V84" s="279">
        <v>1848.94</v>
      </c>
      <c r="W84" s="279">
        <v>1976.11</v>
      </c>
      <c r="X84" s="279">
        <v>1847.44</v>
      </c>
      <c r="Y84" s="279">
        <v>1639.13</v>
      </c>
    </row>
    <row r="85" spans="1:25">
      <c r="A85" s="254">
        <v>30</v>
      </c>
      <c r="B85" s="279">
        <v>1484.28</v>
      </c>
      <c r="C85" s="279">
        <v>1450.6</v>
      </c>
      <c r="D85" s="279">
        <v>1450.77</v>
      </c>
      <c r="E85" s="279">
        <v>1457.88</v>
      </c>
      <c r="F85" s="279">
        <v>1472.08</v>
      </c>
      <c r="G85" s="279">
        <v>1529.45</v>
      </c>
      <c r="H85" s="279">
        <v>1647.12</v>
      </c>
      <c r="I85" s="279">
        <v>1691.48</v>
      </c>
      <c r="J85" s="279">
        <v>1842.35</v>
      </c>
      <c r="K85" s="279">
        <v>1829.38</v>
      </c>
      <c r="L85" s="279">
        <v>1834.74</v>
      </c>
      <c r="M85" s="279">
        <v>1837.73</v>
      </c>
      <c r="N85" s="279">
        <v>1836.9</v>
      </c>
      <c r="O85" s="279">
        <v>1842.69</v>
      </c>
      <c r="P85" s="279">
        <v>1830.61</v>
      </c>
      <c r="Q85" s="279">
        <v>1825.05</v>
      </c>
      <c r="R85" s="279">
        <v>1819.02</v>
      </c>
      <c r="S85" s="279">
        <v>731.99</v>
      </c>
      <c r="T85" s="279">
        <v>731.99</v>
      </c>
      <c r="U85" s="279">
        <v>1434.63</v>
      </c>
      <c r="V85" s="279">
        <v>1433.47</v>
      </c>
      <c r="W85" s="279">
        <v>1858.78</v>
      </c>
      <c r="X85" s="279">
        <v>1747.02</v>
      </c>
      <c r="Y85" s="279">
        <v>731.99</v>
      </c>
    </row>
    <row r="86" spans="1:25">
      <c r="A86" s="254">
        <v>31</v>
      </c>
      <c r="B86" s="279">
        <v>1671.22</v>
      </c>
      <c r="C86" s="279">
        <v>1576.51</v>
      </c>
      <c r="D86" s="279">
        <v>1569.17</v>
      </c>
      <c r="E86" s="279">
        <v>1570.48</v>
      </c>
      <c r="F86" s="279">
        <v>1583.3</v>
      </c>
      <c r="G86" s="279">
        <v>1570.72</v>
      </c>
      <c r="H86" s="279">
        <v>1617.52</v>
      </c>
      <c r="I86" s="279">
        <v>1622.62</v>
      </c>
      <c r="J86" s="279">
        <v>1688.03</v>
      </c>
      <c r="K86" s="279">
        <v>1671.66</v>
      </c>
      <c r="L86" s="279">
        <v>1703.9</v>
      </c>
      <c r="M86" s="279">
        <v>1702.55</v>
      </c>
      <c r="N86" s="279">
        <v>1685.02</v>
      </c>
      <c r="O86" s="279">
        <v>1695.77</v>
      </c>
      <c r="P86" s="279">
        <v>1686.82</v>
      </c>
      <c r="Q86" s="279">
        <v>1657.78</v>
      </c>
      <c r="R86" s="279">
        <v>1643.21</v>
      </c>
      <c r="S86" s="279">
        <v>1633</v>
      </c>
      <c r="T86" s="279">
        <v>1638.99</v>
      </c>
      <c r="U86" s="279">
        <v>1637.55</v>
      </c>
      <c r="V86" s="279">
        <v>1652.49</v>
      </c>
      <c r="W86" s="279">
        <v>1698.14</v>
      </c>
      <c r="X86" s="279">
        <v>1667.26</v>
      </c>
      <c r="Y86" s="279">
        <v>1564.24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2705.91</v>
      </c>
      <c r="C90" s="279">
        <v>2669.04</v>
      </c>
      <c r="D90" s="279">
        <v>2675.2</v>
      </c>
      <c r="E90" s="279">
        <v>2669.17</v>
      </c>
      <c r="F90" s="279">
        <v>2690.7</v>
      </c>
      <c r="G90" s="279">
        <v>2718.92</v>
      </c>
      <c r="H90" s="279">
        <v>2890.99</v>
      </c>
      <c r="I90" s="279">
        <v>3028.91</v>
      </c>
      <c r="J90" s="279">
        <v>3089.79</v>
      </c>
      <c r="K90" s="279">
        <v>3119.79</v>
      </c>
      <c r="L90" s="279">
        <v>3118.8</v>
      </c>
      <c r="M90" s="279">
        <v>3130.41</v>
      </c>
      <c r="N90" s="279">
        <v>3130.26</v>
      </c>
      <c r="O90" s="279">
        <v>3146.58</v>
      </c>
      <c r="P90" s="279">
        <v>3128.74</v>
      </c>
      <c r="Q90" s="279">
        <v>3118.81</v>
      </c>
      <c r="R90" s="279">
        <v>3111.77</v>
      </c>
      <c r="S90" s="279">
        <v>3099.3</v>
      </c>
      <c r="T90" s="279">
        <v>3108.03</v>
      </c>
      <c r="U90" s="279">
        <v>3112.06</v>
      </c>
      <c r="V90" s="279">
        <v>3109.62</v>
      </c>
      <c r="W90" s="279">
        <v>3136.99</v>
      </c>
      <c r="X90" s="279">
        <v>3059</v>
      </c>
      <c r="Y90" s="279">
        <v>2762.74</v>
      </c>
    </row>
    <row r="91" spans="1:25">
      <c r="A91" s="254">
        <v>2</v>
      </c>
      <c r="B91" s="279">
        <v>2739.71</v>
      </c>
      <c r="C91" s="279">
        <v>2690.13</v>
      </c>
      <c r="D91" s="279">
        <v>2685.54</v>
      </c>
      <c r="E91" s="279">
        <v>2684.36</v>
      </c>
      <c r="F91" s="279">
        <v>2719.1</v>
      </c>
      <c r="G91" s="279">
        <v>2770.51</v>
      </c>
      <c r="H91" s="279">
        <v>2920.71</v>
      </c>
      <c r="I91" s="279">
        <v>2993.34</v>
      </c>
      <c r="J91" s="279">
        <v>3062.03</v>
      </c>
      <c r="K91" s="279">
        <v>3105.74</v>
      </c>
      <c r="L91" s="279">
        <v>3128.53</v>
      </c>
      <c r="M91" s="279">
        <v>3121.74</v>
      </c>
      <c r="N91" s="279">
        <v>3128.62</v>
      </c>
      <c r="O91" s="279">
        <v>3141.48</v>
      </c>
      <c r="P91" s="279">
        <v>3128.19</v>
      </c>
      <c r="Q91" s="279">
        <v>3125.18</v>
      </c>
      <c r="R91" s="279">
        <v>3119.21</v>
      </c>
      <c r="S91" s="279">
        <v>3083.28</v>
      </c>
      <c r="T91" s="279">
        <v>3116.77</v>
      </c>
      <c r="U91" s="279">
        <v>3149.36</v>
      </c>
      <c r="V91" s="279">
        <v>3132.97</v>
      </c>
      <c r="W91" s="279">
        <v>3141.71</v>
      </c>
      <c r="X91" s="279">
        <v>3032.4</v>
      </c>
      <c r="Y91" s="279">
        <v>2762.23</v>
      </c>
    </row>
    <row r="92" spans="1:25">
      <c r="A92" s="254">
        <v>3</v>
      </c>
      <c r="B92" s="279">
        <v>2724.94</v>
      </c>
      <c r="C92" s="279">
        <v>2663.79</v>
      </c>
      <c r="D92" s="279">
        <v>2664.74</v>
      </c>
      <c r="E92" s="279">
        <v>2664.45</v>
      </c>
      <c r="F92" s="279">
        <v>2687.31</v>
      </c>
      <c r="G92" s="279">
        <v>2748.58</v>
      </c>
      <c r="H92" s="279">
        <v>2908.4</v>
      </c>
      <c r="I92" s="279">
        <v>2971.42</v>
      </c>
      <c r="J92" s="279">
        <v>3015.3</v>
      </c>
      <c r="K92" s="279">
        <v>3071.92</v>
      </c>
      <c r="L92" s="279">
        <v>3094.84</v>
      </c>
      <c r="M92" s="279">
        <v>3093.71</v>
      </c>
      <c r="N92" s="279">
        <v>3095.29</v>
      </c>
      <c r="O92" s="279">
        <v>3105.88</v>
      </c>
      <c r="P92" s="279">
        <v>3083.82</v>
      </c>
      <c r="Q92" s="279">
        <v>3073.53</v>
      </c>
      <c r="R92" s="279">
        <v>3066.3</v>
      </c>
      <c r="S92" s="279">
        <v>3031.57</v>
      </c>
      <c r="T92" s="279">
        <v>3076</v>
      </c>
      <c r="U92" s="279">
        <v>3095.28</v>
      </c>
      <c r="V92" s="279">
        <v>3063.83</v>
      </c>
      <c r="W92" s="279">
        <v>3085.58</v>
      </c>
      <c r="X92" s="279">
        <v>3002.6</v>
      </c>
      <c r="Y92" s="279">
        <v>2741.54</v>
      </c>
    </row>
    <row r="93" spans="1:25">
      <c r="A93" s="254">
        <v>4</v>
      </c>
      <c r="B93" s="279">
        <v>2766.7</v>
      </c>
      <c r="C93" s="279">
        <v>2722.69</v>
      </c>
      <c r="D93" s="279">
        <v>2736.64</v>
      </c>
      <c r="E93" s="279">
        <v>2726.73</v>
      </c>
      <c r="F93" s="279">
        <v>2744.02</v>
      </c>
      <c r="G93" s="279">
        <v>2915.5</v>
      </c>
      <c r="H93" s="279">
        <v>2997.15</v>
      </c>
      <c r="I93" s="279">
        <v>3043.76</v>
      </c>
      <c r="J93" s="279">
        <v>3092.63</v>
      </c>
      <c r="K93" s="279">
        <v>3117.26</v>
      </c>
      <c r="L93" s="279">
        <v>3150.45</v>
      </c>
      <c r="M93" s="279">
        <v>3144.96</v>
      </c>
      <c r="N93" s="279">
        <v>3134.8</v>
      </c>
      <c r="O93" s="279">
        <v>3146.79</v>
      </c>
      <c r="P93" s="279">
        <v>3109.9</v>
      </c>
      <c r="Q93" s="279">
        <v>3097.21</v>
      </c>
      <c r="R93" s="279">
        <v>3076.5</v>
      </c>
      <c r="S93" s="279">
        <v>3066.08</v>
      </c>
      <c r="T93" s="279">
        <v>3115.67</v>
      </c>
      <c r="U93" s="279">
        <v>3166.46</v>
      </c>
      <c r="V93" s="279">
        <v>3138.76</v>
      </c>
      <c r="W93" s="279">
        <v>3192.36</v>
      </c>
      <c r="X93" s="279">
        <v>3100.56</v>
      </c>
      <c r="Y93" s="279">
        <v>2877.6</v>
      </c>
    </row>
    <row r="94" spans="1:25">
      <c r="A94" s="254">
        <v>5</v>
      </c>
      <c r="B94" s="279">
        <v>2728.88</v>
      </c>
      <c r="C94" s="279">
        <v>2699.98</v>
      </c>
      <c r="D94" s="279">
        <v>2677.8</v>
      </c>
      <c r="E94" s="279">
        <v>2681.86</v>
      </c>
      <c r="F94" s="279">
        <v>2706.45</v>
      </c>
      <c r="G94" s="279">
        <v>2807.47</v>
      </c>
      <c r="H94" s="279">
        <v>2928.82</v>
      </c>
      <c r="I94" s="279">
        <v>2933.26</v>
      </c>
      <c r="J94" s="279">
        <v>2997.32</v>
      </c>
      <c r="K94" s="279">
        <v>3023.7</v>
      </c>
      <c r="L94" s="279">
        <v>3041.42</v>
      </c>
      <c r="M94" s="279">
        <v>3050.04</v>
      </c>
      <c r="N94" s="279">
        <v>3020.09</v>
      </c>
      <c r="O94" s="279">
        <v>3031.68</v>
      </c>
      <c r="P94" s="279">
        <v>3013.66</v>
      </c>
      <c r="Q94" s="279">
        <v>2989.75</v>
      </c>
      <c r="R94" s="279">
        <v>2973.48</v>
      </c>
      <c r="S94" s="279">
        <v>2942.31</v>
      </c>
      <c r="T94" s="279">
        <v>3003.91</v>
      </c>
      <c r="U94" s="279">
        <v>3070.62</v>
      </c>
      <c r="V94" s="279">
        <v>3035.48</v>
      </c>
      <c r="W94" s="279">
        <v>3169.9</v>
      </c>
      <c r="X94" s="279">
        <v>3117.96</v>
      </c>
      <c r="Y94" s="279">
        <v>2987.27</v>
      </c>
    </row>
    <row r="95" spans="1:25">
      <c r="A95" s="254">
        <v>6</v>
      </c>
      <c r="B95" s="279">
        <v>2991.4</v>
      </c>
      <c r="C95" s="279">
        <v>2914.95</v>
      </c>
      <c r="D95" s="279">
        <v>2680.83</v>
      </c>
      <c r="E95" s="279">
        <v>2660.96</v>
      </c>
      <c r="F95" s="279">
        <v>2656.59</v>
      </c>
      <c r="G95" s="279">
        <v>2683.86</v>
      </c>
      <c r="H95" s="279">
        <v>2709.78</v>
      </c>
      <c r="I95" s="279">
        <v>2727.25</v>
      </c>
      <c r="J95" s="279">
        <v>2890.71</v>
      </c>
      <c r="K95" s="279">
        <v>2920.01</v>
      </c>
      <c r="L95" s="279">
        <v>3043.64</v>
      </c>
      <c r="M95" s="279">
        <v>3059.23</v>
      </c>
      <c r="N95" s="279">
        <v>3043.08</v>
      </c>
      <c r="O95" s="279">
        <v>3050.06</v>
      </c>
      <c r="P95" s="279">
        <v>3033.96</v>
      </c>
      <c r="Q95" s="279">
        <v>3014.93</v>
      </c>
      <c r="R95" s="279">
        <v>1957.73</v>
      </c>
      <c r="S95" s="279">
        <v>1967.86</v>
      </c>
      <c r="T95" s="279">
        <v>2936.85</v>
      </c>
      <c r="U95" s="279">
        <v>2969.91</v>
      </c>
      <c r="V95" s="279">
        <v>2981.59</v>
      </c>
      <c r="W95" s="279">
        <v>2958.31</v>
      </c>
      <c r="X95" s="279">
        <v>3045.89</v>
      </c>
      <c r="Y95" s="279">
        <v>2857.9</v>
      </c>
    </row>
    <row r="96" spans="1:25">
      <c r="A96" s="254">
        <v>7</v>
      </c>
      <c r="B96" s="279">
        <v>2687.9</v>
      </c>
      <c r="C96" s="279">
        <v>2635.87</v>
      </c>
      <c r="D96" s="279">
        <v>2643.02</v>
      </c>
      <c r="E96" s="279">
        <v>2641.19</v>
      </c>
      <c r="F96" s="279">
        <v>2634.93</v>
      </c>
      <c r="G96" s="279">
        <v>2659.36</v>
      </c>
      <c r="H96" s="279">
        <v>2691.62</v>
      </c>
      <c r="I96" s="279">
        <v>2724.62</v>
      </c>
      <c r="J96" s="279">
        <v>2895.74</v>
      </c>
      <c r="K96" s="279">
        <v>2959.38</v>
      </c>
      <c r="L96" s="279">
        <v>2986.2</v>
      </c>
      <c r="M96" s="279">
        <v>2983.28</v>
      </c>
      <c r="N96" s="279">
        <v>2975.1</v>
      </c>
      <c r="O96" s="279">
        <v>2978.76</v>
      </c>
      <c r="P96" s="279">
        <v>2988.8</v>
      </c>
      <c r="Q96" s="279">
        <v>2965.92</v>
      </c>
      <c r="R96" s="279">
        <v>2953.93</v>
      </c>
      <c r="S96" s="279">
        <v>2959.72</v>
      </c>
      <c r="T96" s="279">
        <v>2997.83</v>
      </c>
      <c r="U96" s="279">
        <v>3035.78</v>
      </c>
      <c r="V96" s="279">
        <v>3064.68</v>
      </c>
      <c r="W96" s="279">
        <v>3047.91</v>
      </c>
      <c r="X96" s="279">
        <v>2979.74</v>
      </c>
      <c r="Y96" s="279">
        <v>2739.01</v>
      </c>
    </row>
    <row r="97" spans="1:25">
      <c r="A97" s="254">
        <v>8</v>
      </c>
      <c r="B97" s="279">
        <v>2885.73</v>
      </c>
      <c r="C97" s="279">
        <v>2788.98</v>
      </c>
      <c r="D97" s="279">
        <v>2727.2</v>
      </c>
      <c r="E97" s="279">
        <v>2725.55</v>
      </c>
      <c r="F97" s="279">
        <v>2719.42</v>
      </c>
      <c r="G97" s="279">
        <v>2744.33</v>
      </c>
      <c r="H97" s="279">
        <v>2783.23</v>
      </c>
      <c r="I97" s="279">
        <v>2701.98</v>
      </c>
      <c r="J97" s="279">
        <v>2836.76</v>
      </c>
      <c r="K97" s="279">
        <v>2933.88</v>
      </c>
      <c r="L97" s="279">
        <v>2986.62</v>
      </c>
      <c r="M97" s="279">
        <v>3095.78</v>
      </c>
      <c r="N97" s="279">
        <v>3092.31</v>
      </c>
      <c r="O97" s="279">
        <v>3098.25</v>
      </c>
      <c r="P97" s="279">
        <v>3098.19</v>
      </c>
      <c r="Q97" s="279">
        <v>3090.49</v>
      </c>
      <c r="R97" s="279">
        <v>3052.84</v>
      </c>
      <c r="S97" s="279">
        <v>3055.74</v>
      </c>
      <c r="T97" s="279">
        <v>3100.86</v>
      </c>
      <c r="U97" s="279">
        <v>3087.75</v>
      </c>
      <c r="V97" s="279">
        <v>3043.97</v>
      </c>
      <c r="W97" s="279">
        <v>3113.95</v>
      </c>
      <c r="X97" s="279">
        <v>3033.43</v>
      </c>
      <c r="Y97" s="279">
        <v>2884.63</v>
      </c>
    </row>
    <row r="98" spans="1:25">
      <c r="A98" s="254">
        <v>9</v>
      </c>
      <c r="B98" s="279">
        <v>1964.33</v>
      </c>
      <c r="C98" s="279">
        <v>1963.98</v>
      </c>
      <c r="D98" s="279">
        <v>1964.11</v>
      </c>
      <c r="E98" s="279">
        <v>1964.2</v>
      </c>
      <c r="F98" s="279">
        <v>1957.73</v>
      </c>
      <c r="G98" s="279">
        <v>1957.75</v>
      </c>
      <c r="H98" s="279">
        <v>1966.86</v>
      </c>
      <c r="I98" s="279">
        <v>1967.85</v>
      </c>
      <c r="J98" s="279">
        <v>1957.73</v>
      </c>
      <c r="K98" s="279">
        <v>1969.56</v>
      </c>
      <c r="L98" s="279">
        <v>1970.38</v>
      </c>
      <c r="M98" s="279">
        <v>1970.43</v>
      </c>
      <c r="N98" s="279">
        <v>1970.2</v>
      </c>
      <c r="O98" s="279">
        <v>1970.86</v>
      </c>
      <c r="P98" s="279">
        <v>1970.22</v>
      </c>
      <c r="Q98" s="279">
        <v>1969.32</v>
      </c>
      <c r="R98" s="279">
        <v>1968.69</v>
      </c>
      <c r="S98" s="279">
        <v>1968.1</v>
      </c>
      <c r="T98" s="279">
        <v>1968.58</v>
      </c>
      <c r="U98" s="279">
        <v>1969.84</v>
      </c>
      <c r="V98" s="279">
        <v>1969.07</v>
      </c>
      <c r="W98" s="279">
        <v>1969.86</v>
      </c>
      <c r="X98" s="279">
        <v>1968.2</v>
      </c>
      <c r="Y98" s="279">
        <v>1966.35</v>
      </c>
    </row>
    <row r="99" spans="1:25">
      <c r="A99" s="254">
        <v>10</v>
      </c>
      <c r="B99" s="279">
        <v>2749.94</v>
      </c>
      <c r="C99" s="279">
        <v>2696.14</v>
      </c>
      <c r="D99" s="279">
        <v>2786.83</v>
      </c>
      <c r="E99" s="279">
        <v>2777.75</v>
      </c>
      <c r="F99" s="279">
        <v>2774.04</v>
      </c>
      <c r="G99" s="279">
        <v>2882.84</v>
      </c>
      <c r="H99" s="279">
        <v>2937.72</v>
      </c>
      <c r="I99" s="279">
        <v>2975.54</v>
      </c>
      <c r="J99" s="279">
        <v>2998.25</v>
      </c>
      <c r="K99" s="279">
        <v>3057.23</v>
      </c>
      <c r="L99" s="279">
        <v>3086.05</v>
      </c>
      <c r="M99" s="279">
        <v>3104.59</v>
      </c>
      <c r="N99" s="279">
        <v>3090.25</v>
      </c>
      <c r="O99" s="279">
        <v>3080.16</v>
      </c>
      <c r="P99" s="279">
        <v>3059.58</v>
      </c>
      <c r="Q99" s="279">
        <v>3048.82</v>
      </c>
      <c r="R99" s="279">
        <v>3031.09</v>
      </c>
      <c r="S99" s="279">
        <v>3003.23</v>
      </c>
      <c r="T99" s="279">
        <v>3021.71</v>
      </c>
      <c r="U99" s="279">
        <v>3066.43</v>
      </c>
      <c r="V99" s="279">
        <v>3063.44</v>
      </c>
      <c r="W99" s="279">
        <v>3194.15</v>
      </c>
      <c r="X99" s="279">
        <v>3153.29</v>
      </c>
      <c r="Y99" s="279">
        <v>2980.8</v>
      </c>
    </row>
    <row r="100" spans="1:25">
      <c r="A100" s="254">
        <v>11</v>
      </c>
      <c r="B100" s="279">
        <v>2768.07</v>
      </c>
      <c r="C100" s="279">
        <v>2715.58</v>
      </c>
      <c r="D100" s="279">
        <v>2700.37</v>
      </c>
      <c r="E100" s="279">
        <v>2703.38</v>
      </c>
      <c r="F100" s="279">
        <v>2738.43</v>
      </c>
      <c r="G100" s="279">
        <v>2797.62</v>
      </c>
      <c r="H100" s="279">
        <v>2850.93</v>
      </c>
      <c r="I100" s="279">
        <v>2977.43</v>
      </c>
      <c r="J100" s="279">
        <v>3024.27</v>
      </c>
      <c r="K100" s="279">
        <v>3033.36</v>
      </c>
      <c r="L100" s="279">
        <v>3053.28</v>
      </c>
      <c r="M100" s="279">
        <v>3064.68</v>
      </c>
      <c r="N100" s="279">
        <v>3063.97</v>
      </c>
      <c r="O100" s="279">
        <v>3081.39</v>
      </c>
      <c r="P100" s="279">
        <v>3062.16</v>
      </c>
      <c r="Q100" s="279">
        <v>3040.57</v>
      </c>
      <c r="R100" s="279">
        <v>3013.12</v>
      </c>
      <c r="S100" s="279">
        <v>2989.52</v>
      </c>
      <c r="T100" s="279">
        <v>3016.27</v>
      </c>
      <c r="U100" s="279">
        <v>3055.29</v>
      </c>
      <c r="V100" s="279">
        <v>3063.26</v>
      </c>
      <c r="W100" s="279">
        <v>3099.12</v>
      </c>
      <c r="X100" s="279">
        <v>3069.36</v>
      </c>
      <c r="Y100" s="279">
        <v>2819.4</v>
      </c>
    </row>
    <row r="101" spans="1:25">
      <c r="A101" s="254">
        <v>12</v>
      </c>
      <c r="B101" s="279">
        <v>2795.2</v>
      </c>
      <c r="C101" s="279">
        <v>2707.1</v>
      </c>
      <c r="D101" s="279">
        <v>2715.63</v>
      </c>
      <c r="E101" s="279">
        <v>2719.3</v>
      </c>
      <c r="F101" s="279">
        <v>2746.55</v>
      </c>
      <c r="G101" s="279">
        <v>2812.88</v>
      </c>
      <c r="H101" s="279">
        <v>2940.89</v>
      </c>
      <c r="I101" s="279">
        <v>2994.57</v>
      </c>
      <c r="J101" s="279">
        <v>3051.59</v>
      </c>
      <c r="K101" s="279">
        <v>3060.01</v>
      </c>
      <c r="L101" s="279">
        <v>3078.95</v>
      </c>
      <c r="M101" s="279">
        <v>3117.01</v>
      </c>
      <c r="N101" s="279">
        <v>3124.57</v>
      </c>
      <c r="O101" s="279">
        <v>3130.28</v>
      </c>
      <c r="P101" s="279">
        <v>3095.95</v>
      </c>
      <c r="Q101" s="279">
        <v>3071.7</v>
      </c>
      <c r="R101" s="279">
        <v>3042.01</v>
      </c>
      <c r="S101" s="279">
        <v>3004.37</v>
      </c>
      <c r="T101" s="279">
        <v>3022.06</v>
      </c>
      <c r="U101" s="279">
        <v>3047.44</v>
      </c>
      <c r="V101" s="279">
        <v>3079.47</v>
      </c>
      <c r="W101" s="279">
        <v>3136.43</v>
      </c>
      <c r="X101" s="279">
        <v>3101.93</v>
      </c>
      <c r="Y101" s="279">
        <v>2850.32</v>
      </c>
    </row>
    <row r="102" spans="1:25">
      <c r="A102" s="254">
        <v>13</v>
      </c>
      <c r="B102" s="279">
        <v>2820.9</v>
      </c>
      <c r="C102" s="279">
        <v>2786.25</v>
      </c>
      <c r="D102" s="279">
        <v>2747.55</v>
      </c>
      <c r="E102" s="279">
        <v>2730.32</v>
      </c>
      <c r="F102" s="279">
        <v>2746.11</v>
      </c>
      <c r="G102" s="279">
        <v>2775.14</v>
      </c>
      <c r="H102" s="279">
        <v>2791.31</v>
      </c>
      <c r="I102" s="279">
        <v>2901.95</v>
      </c>
      <c r="J102" s="279">
        <v>3032.52</v>
      </c>
      <c r="K102" s="279">
        <v>3075.47</v>
      </c>
      <c r="L102" s="279">
        <v>3115.86</v>
      </c>
      <c r="M102" s="279">
        <v>3106.01</v>
      </c>
      <c r="N102" s="279">
        <v>3118.07</v>
      </c>
      <c r="O102" s="279">
        <v>3113.18</v>
      </c>
      <c r="P102" s="279">
        <v>3089.55</v>
      </c>
      <c r="Q102" s="279">
        <v>3087.62</v>
      </c>
      <c r="R102" s="279">
        <v>3081.33</v>
      </c>
      <c r="S102" s="279">
        <v>3051.78</v>
      </c>
      <c r="T102" s="279">
        <v>3090.24</v>
      </c>
      <c r="U102" s="279">
        <v>3117.65</v>
      </c>
      <c r="V102" s="279">
        <v>3109.69</v>
      </c>
      <c r="W102" s="279">
        <v>3097.66</v>
      </c>
      <c r="X102" s="279">
        <v>3046.24</v>
      </c>
      <c r="Y102" s="279">
        <v>2854.25</v>
      </c>
    </row>
    <row r="103" spans="1:25">
      <c r="A103" s="254">
        <v>14</v>
      </c>
      <c r="B103" s="279">
        <v>2864.46</v>
      </c>
      <c r="C103" s="279">
        <v>2818.66</v>
      </c>
      <c r="D103" s="279">
        <v>2791.48</v>
      </c>
      <c r="E103" s="279">
        <v>2765.53</v>
      </c>
      <c r="F103" s="279">
        <v>2767.19</v>
      </c>
      <c r="G103" s="279">
        <v>2792.83</v>
      </c>
      <c r="H103" s="279">
        <v>2799.41</v>
      </c>
      <c r="I103" s="279">
        <v>2798.3</v>
      </c>
      <c r="J103" s="279">
        <v>3022.3</v>
      </c>
      <c r="K103" s="279">
        <v>3066.93</v>
      </c>
      <c r="L103" s="279">
        <v>3097.89</v>
      </c>
      <c r="M103" s="279">
        <v>3140.6</v>
      </c>
      <c r="N103" s="279">
        <v>3140.67</v>
      </c>
      <c r="O103" s="279">
        <v>3128.73</v>
      </c>
      <c r="P103" s="279">
        <v>3106.39</v>
      </c>
      <c r="Q103" s="279">
        <v>3075.58</v>
      </c>
      <c r="R103" s="279">
        <v>3057.93</v>
      </c>
      <c r="S103" s="279">
        <v>3057.97</v>
      </c>
      <c r="T103" s="279">
        <v>3140.4</v>
      </c>
      <c r="U103" s="279">
        <v>3156.03</v>
      </c>
      <c r="V103" s="279">
        <v>3142.31</v>
      </c>
      <c r="W103" s="279">
        <v>3152.79</v>
      </c>
      <c r="X103" s="279">
        <v>3109.96</v>
      </c>
      <c r="Y103" s="279">
        <v>2948.36</v>
      </c>
    </row>
    <row r="104" spans="1:25">
      <c r="A104" s="254">
        <v>15</v>
      </c>
      <c r="B104" s="279">
        <v>2794.18</v>
      </c>
      <c r="C104" s="279">
        <v>2752.62</v>
      </c>
      <c r="D104" s="279">
        <v>2722.96</v>
      </c>
      <c r="E104" s="279">
        <v>2724.71</v>
      </c>
      <c r="F104" s="279">
        <v>2742.38</v>
      </c>
      <c r="G104" s="279">
        <v>2836.25</v>
      </c>
      <c r="H104" s="279">
        <v>3021.16</v>
      </c>
      <c r="I104" s="279">
        <v>3060.54</v>
      </c>
      <c r="J104" s="279">
        <v>3156.78</v>
      </c>
      <c r="K104" s="279">
        <v>3169.65</v>
      </c>
      <c r="L104" s="279">
        <v>3175.37</v>
      </c>
      <c r="M104" s="279">
        <v>3189.44</v>
      </c>
      <c r="N104" s="279">
        <v>3185.47</v>
      </c>
      <c r="O104" s="279">
        <v>3189.22</v>
      </c>
      <c r="P104" s="279">
        <v>3166.63</v>
      </c>
      <c r="Q104" s="279">
        <v>3145.5</v>
      </c>
      <c r="R104" s="279">
        <v>3126.37</v>
      </c>
      <c r="S104" s="279">
        <v>3086.66</v>
      </c>
      <c r="T104" s="279">
        <v>3065.84</v>
      </c>
      <c r="U104" s="279">
        <v>3135.69</v>
      </c>
      <c r="V104" s="279">
        <v>3152.77</v>
      </c>
      <c r="W104" s="279">
        <v>3204.08</v>
      </c>
      <c r="X104" s="279">
        <v>3139.88</v>
      </c>
      <c r="Y104" s="279">
        <v>2973.37</v>
      </c>
    </row>
    <row r="105" spans="1:25">
      <c r="A105" s="254">
        <v>16</v>
      </c>
      <c r="B105" s="279">
        <v>2995.33</v>
      </c>
      <c r="C105" s="279">
        <v>2827.12</v>
      </c>
      <c r="D105" s="279">
        <v>2772.44</v>
      </c>
      <c r="E105" s="279">
        <v>2767.41</v>
      </c>
      <c r="F105" s="279">
        <v>2781.73</v>
      </c>
      <c r="G105" s="279">
        <v>2939.81</v>
      </c>
      <c r="H105" s="279">
        <v>3056.66</v>
      </c>
      <c r="I105" s="279">
        <v>3079.02</v>
      </c>
      <c r="J105" s="279">
        <v>3166.61</v>
      </c>
      <c r="K105" s="279">
        <v>3167.85</v>
      </c>
      <c r="L105" s="279">
        <v>3158.24</v>
      </c>
      <c r="M105" s="279">
        <v>3191.91</v>
      </c>
      <c r="N105" s="279">
        <v>3188.16</v>
      </c>
      <c r="O105" s="279">
        <v>3193.3</v>
      </c>
      <c r="P105" s="279">
        <v>3165.88</v>
      </c>
      <c r="Q105" s="279">
        <v>3155.44</v>
      </c>
      <c r="R105" s="279">
        <v>3143.67</v>
      </c>
      <c r="S105" s="279">
        <v>3080.59</v>
      </c>
      <c r="T105" s="279">
        <v>3086.63</v>
      </c>
      <c r="U105" s="279">
        <v>3156.23</v>
      </c>
      <c r="V105" s="279">
        <v>3188.53</v>
      </c>
      <c r="W105" s="279">
        <v>3370.38</v>
      </c>
      <c r="X105" s="279">
        <v>3295.57</v>
      </c>
      <c r="Y105" s="279">
        <v>2986.28</v>
      </c>
    </row>
    <row r="106" spans="1:25">
      <c r="A106" s="254">
        <v>17</v>
      </c>
      <c r="B106" s="279">
        <v>2893.73</v>
      </c>
      <c r="C106" s="279">
        <v>2797.14</v>
      </c>
      <c r="D106" s="279">
        <v>2787.08</v>
      </c>
      <c r="E106" s="279">
        <v>2782.26</v>
      </c>
      <c r="F106" s="279">
        <v>2796.03</v>
      </c>
      <c r="G106" s="279">
        <v>2881.18</v>
      </c>
      <c r="H106" s="279">
        <v>3101.84</v>
      </c>
      <c r="I106" s="279">
        <v>3108.17</v>
      </c>
      <c r="J106" s="279">
        <v>3190.24</v>
      </c>
      <c r="K106" s="279">
        <v>3219.69</v>
      </c>
      <c r="L106" s="279">
        <v>3190.28</v>
      </c>
      <c r="M106" s="279">
        <v>3294.7</v>
      </c>
      <c r="N106" s="279">
        <v>3278.21</v>
      </c>
      <c r="O106" s="279">
        <v>3305.12</v>
      </c>
      <c r="P106" s="279">
        <v>3272.47</v>
      </c>
      <c r="Q106" s="279">
        <v>3215.93</v>
      </c>
      <c r="R106" s="279">
        <v>3185.09</v>
      </c>
      <c r="S106" s="279">
        <v>3090.3</v>
      </c>
      <c r="T106" s="279">
        <v>3126.28</v>
      </c>
      <c r="U106" s="279">
        <v>3161.24</v>
      </c>
      <c r="V106" s="279">
        <v>3204.04</v>
      </c>
      <c r="W106" s="279">
        <v>3360.38</v>
      </c>
      <c r="X106" s="279">
        <v>3184.36</v>
      </c>
      <c r="Y106" s="279">
        <v>2873.13</v>
      </c>
    </row>
    <row r="107" spans="1:25">
      <c r="A107" s="254">
        <v>18</v>
      </c>
      <c r="B107" s="279">
        <v>2775.71</v>
      </c>
      <c r="C107" s="279">
        <v>2762.03</v>
      </c>
      <c r="D107" s="279">
        <v>2740.75</v>
      </c>
      <c r="E107" s="279">
        <v>2737.07</v>
      </c>
      <c r="F107" s="279">
        <v>2764.44</v>
      </c>
      <c r="G107" s="279">
        <v>2826.62</v>
      </c>
      <c r="H107" s="279">
        <v>3007.64</v>
      </c>
      <c r="I107" s="279">
        <v>3012.5</v>
      </c>
      <c r="J107" s="279">
        <v>3070.01</v>
      </c>
      <c r="K107" s="279">
        <v>3093.9</v>
      </c>
      <c r="L107" s="279">
        <v>3076.23</v>
      </c>
      <c r="M107" s="279">
        <v>3110.37</v>
      </c>
      <c r="N107" s="279">
        <v>3104.12</v>
      </c>
      <c r="O107" s="279">
        <v>3123.73</v>
      </c>
      <c r="P107" s="279">
        <v>3103.38</v>
      </c>
      <c r="Q107" s="279">
        <v>3086.47</v>
      </c>
      <c r="R107" s="279">
        <v>3042</v>
      </c>
      <c r="S107" s="279">
        <v>2994.15</v>
      </c>
      <c r="T107" s="279">
        <v>3002.91</v>
      </c>
      <c r="U107" s="279">
        <v>3060.36</v>
      </c>
      <c r="V107" s="279">
        <v>3082.85</v>
      </c>
      <c r="W107" s="279">
        <v>3225.38</v>
      </c>
      <c r="X107" s="279">
        <v>3194.1</v>
      </c>
      <c r="Y107" s="279">
        <v>3101.25</v>
      </c>
    </row>
    <row r="108" spans="1:25">
      <c r="A108" s="254">
        <v>19</v>
      </c>
      <c r="B108" s="279">
        <v>2910.95</v>
      </c>
      <c r="C108" s="279">
        <v>2798.22</v>
      </c>
      <c r="D108" s="279">
        <v>2783</v>
      </c>
      <c r="E108" s="279">
        <v>2778.93</v>
      </c>
      <c r="F108" s="279">
        <v>2792.57</v>
      </c>
      <c r="G108" s="279">
        <v>2981.38</v>
      </c>
      <c r="H108" s="279">
        <v>3001.09</v>
      </c>
      <c r="I108" s="279">
        <v>3120.28</v>
      </c>
      <c r="J108" s="279">
        <v>3206.15</v>
      </c>
      <c r="K108" s="279">
        <v>3212.64</v>
      </c>
      <c r="L108" s="279">
        <v>3195.59</v>
      </c>
      <c r="M108" s="279">
        <v>3282.54</v>
      </c>
      <c r="N108" s="279">
        <v>3256.86</v>
      </c>
      <c r="O108" s="279">
        <v>3258.69</v>
      </c>
      <c r="P108" s="279">
        <v>3217.1</v>
      </c>
      <c r="Q108" s="279">
        <v>3220.1</v>
      </c>
      <c r="R108" s="279">
        <v>3180.85</v>
      </c>
      <c r="S108" s="279">
        <v>3077.29</v>
      </c>
      <c r="T108" s="279">
        <v>3086.74</v>
      </c>
      <c r="U108" s="279">
        <v>3189.8</v>
      </c>
      <c r="V108" s="279">
        <v>3207.55</v>
      </c>
      <c r="W108" s="279">
        <v>3292.04</v>
      </c>
      <c r="X108" s="279">
        <v>3152.26</v>
      </c>
      <c r="Y108" s="279">
        <v>3024.87</v>
      </c>
    </row>
    <row r="109" spans="1:25">
      <c r="A109" s="254">
        <v>20</v>
      </c>
      <c r="B109" s="279">
        <v>3003.77</v>
      </c>
      <c r="C109" s="279">
        <v>2866.56</v>
      </c>
      <c r="D109" s="279">
        <v>2822.29</v>
      </c>
      <c r="E109" s="279">
        <v>2808.8</v>
      </c>
      <c r="F109" s="279">
        <v>2834.36</v>
      </c>
      <c r="G109" s="279">
        <v>2899.44</v>
      </c>
      <c r="H109" s="279">
        <v>2983.8</v>
      </c>
      <c r="I109" s="279">
        <v>3048.7</v>
      </c>
      <c r="J109" s="279">
        <v>3171.64</v>
      </c>
      <c r="K109" s="279">
        <v>3239.12</v>
      </c>
      <c r="L109" s="279">
        <v>3300.61</v>
      </c>
      <c r="M109" s="279">
        <v>3318.79</v>
      </c>
      <c r="N109" s="279">
        <v>3293.35</v>
      </c>
      <c r="O109" s="279">
        <v>3294.6</v>
      </c>
      <c r="P109" s="279">
        <v>3259.13</v>
      </c>
      <c r="Q109" s="279">
        <v>3235.7</v>
      </c>
      <c r="R109" s="279">
        <v>3215.98</v>
      </c>
      <c r="S109" s="279">
        <v>3200.8</v>
      </c>
      <c r="T109" s="279">
        <v>3248.05</v>
      </c>
      <c r="U109" s="279">
        <v>3261.5</v>
      </c>
      <c r="V109" s="279">
        <v>3273.33</v>
      </c>
      <c r="W109" s="279">
        <v>3276.68</v>
      </c>
      <c r="X109" s="279">
        <v>3110.55</v>
      </c>
      <c r="Y109" s="279">
        <v>3022.56</v>
      </c>
    </row>
    <row r="110" spans="1:25">
      <c r="A110" s="254">
        <v>21</v>
      </c>
      <c r="B110" s="279">
        <v>3000.74</v>
      </c>
      <c r="C110" s="279">
        <v>2789.04</v>
      </c>
      <c r="D110" s="279">
        <v>2759.16</v>
      </c>
      <c r="E110" s="279">
        <v>2734.59</v>
      </c>
      <c r="F110" s="279">
        <v>2739.59</v>
      </c>
      <c r="G110" s="279">
        <v>2749.68</v>
      </c>
      <c r="H110" s="279">
        <v>2820.29</v>
      </c>
      <c r="I110" s="279">
        <v>2923.58</v>
      </c>
      <c r="J110" s="279">
        <v>3062.41</v>
      </c>
      <c r="K110" s="279">
        <v>3129.34</v>
      </c>
      <c r="L110" s="279">
        <v>3167.26</v>
      </c>
      <c r="M110" s="279">
        <v>3154.58</v>
      </c>
      <c r="N110" s="279">
        <v>3157.46</v>
      </c>
      <c r="O110" s="279">
        <v>3167.22</v>
      </c>
      <c r="P110" s="279">
        <v>3173.17</v>
      </c>
      <c r="Q110" s="279">
        <v>3176.73</v>
      </c>
      <c r="R110" s="279">
        <v>3179.61</v>
      </c>
      <c r="S110" s="279">
        <v>3170.14</v>
      </c>
      <c r="T110" s="279">
        <v>3167.4</v>
      </c>
      <c r="U110" s="279">
        <v>3221.37</v>
      </c>
      <c r="V110" s="279">
        <v>3197.05</v>
      </c>
      <c r="W110" s="279">
        <v>3232.89</v>
      </c>
      <c r="X110" s="279">
        <v>3106.01</v>
      </c>
      <c r="Y110" s="279">
        <v>3022.23</v>
      </c>
    </row>
    <row r="111" spans="1:25">
      <c r="A111" s="254">
        <v>22</v>
      </c>
      <c r="B111" s="279">
        <v>2927</v>
      </c>
      <c r="C111" s="279">
        <v>2813.65</v>
      </c>
      <c r="D111" s="279">
        <v>2786.69</v>
      </c>
      <c r="E111" s="279">
        <v>2782.56</v>
      </c>
      <c r="F111" s="279">
        <v>2822.37</v>
      </c>
      <c r="G111" s="279">
        <v>2984.83</v>
      </c>
      <c r="H111" s="279">
        <v>3008.82</v>
      </c>
      <c r="I111" s="279">
        <v>3089.63</v>
      </c>
      <c r="J111" s="279">
        <v>3180.18</v>
      </c>
      <c r="K111" s="279">
        <v>3212.72</v>
      </c>
      <c r="L111" s="279">
        <v>3228.61</v>
      </c>
      <c r="M111" s="279">
        <v>3247.77</v>
      </c>
      <c r="N111" s="279">
        <v>3238.62</v>
      </c>
      <c r="O111" s="279">
        <v>3246.14</v>
      </c>
      <c r="P111" s="279">
        <v>3228.17</v>
      </c>
      <c r="Q111" s="279">
        <v>3238.26</v>
      </c>
      <c r="R111" s="279">
        <v>3210.99</v>
      </c>
      <c r="S111" s="279">
        <v>3169.14</v>
      </c>
      <c r="T111" s="279">
        <v>3177.19</v>
      </c>
      <c r="U111" s="279">
        <v>3213.85</v>
      </c>
      <c r="V111" s="279">
        <v>3203.84</v>
      </c>
      <c r="W111" s="279">
        <v>3265.71</v>
      </c>
      <c r="X111" s="279">
        <v>3119.33</v>
      </c>
      <c r="Y111" s="279">
        <v>2975.39</v>
      </c>
    </row>
    <row r="112" spans="1:25">
      <c r="A112" s="254">
        <v>23</v>
      </c>
      <c r="B112" s="279">
        <v>2931.41</v>
      </c>
      <c r="C112" s="279">
        <v>2791.7</v>
      </c>
      <c r="D112" s="279">
        <v>2782.64</v>
      </c>
      <c r="E112" s="279">
        <v>2785.75</v>
      </c>
      <c r="F112" s="279">
        <v>2822.66</v>
      </c>
      <c r="G112" s="279">
        <v>2946.31</v>
      </c>
      <c r="H112" s="279">
        <v>2970.67</v>
      </c>
      <c r="I112" s="279">
        <v>3074.42</v>
      </c>
      <c r="J112" s="279">
        <v>3170.31</v>
      </c>
      <c r="K112" s="279">
        <v>3203.37</v>
      </c>
      <c r="L112" s="279">
        <v>3233.72</v>
      </c>
      <c r="M112" s="279">
        <v>3243.2</v>
      </c>
      <c r="N112" s="279">
        <v>3229.81</v>
      </c>
      <c r="O112" s="279">
        <v>3213.8</v>
      </c>
      <c r="P112" s="279">
        <v>3204.6</v>
      </c>
      <c r="Q112" s="279">
        <v>3197.75</v>
      </c>
      <c r="R112" s="279">
        <v>3183.37</v>
      </c>
      <c r="S112" s="279">
        <v>3132.59</v>
      </c>
      <c r="T112" s="279">
        <v>3170.83</v>
      </c>
      <c r="U112" s="279">
        <v>3189.73</v>
      </c>
      <c r="V112" s="279">
        <v>3218.39</v>
      </c>
      <c r="W112" s="279">
        <v>3251.05</v>
      </c>
      <c r="X112" s="279">
        <v>3133.39</v>
      </c>
      <c r="Y112" s="279">
        <v>3008.34</v>
      </c>
    </row>
    <row r="113" spans="1:25">
      <c r="A113" s="254">
        <v>24</v>
      </c>
      <c r="B113" s="279">
        <v>2815.81</v>
      </c>
      <c r="C113" s="279">
        <v>2738.25</v>
      </c>
      <c r="D113" s="279">
        <v>2737.72</v>
      </c>
      <c r="E113" s="279">
        <v>2749.59</v>
      </c>
      <c r="F113" s="279">
        <v>2759.22</v>
      </c>
      <c r="G113" s="279">
        <v>2881.84</v>
      </c>
      <c r="H113" s="279">
        <v>2903.01</v>
      </c>
      <c r="I113" s="279">
        <v>2932.76</v>
      </c>
      <c r="J113" s="279">
        <v>3039.79</v>
      </c>
      <c r="K113" s="279">
        <v>3078.6</v>
      </c>
      <c r="L113" s="279">
        <v>3112.63</v>
      </c>
      <c r="M113" s="279">
        <v>3131.6</v>
      </c>
      <c r="N113" s="279">
        <v>3101.4</v>
      </c>
      <c r="O113" s="279">
        <v>3106.43</v>
      </c>
      <c r="P113" s="279">
        <v>3085.95</v>
      </c>
      <c r="Q113" s="279">
        <v>3088.91</v>
      </c>
      <c r="R113" s="279">
        <v>3082.7</v>
      </c>
      <c r="S113" s="279">
        <v>2895.36</v>
      </c>
      <c r="T113" s="279">
        <v>2960.03</v>
      </c>
      <c r="U113" s="279">
        <v>3093.28</v>
      </c>
      <c r="V113" s="279">
        <v>3104.74</v>
      </c>
      <c r="W113" s="279">
        <v>3146.7</v>
      </c>
      <c r="X113" s="279">
        <v>3011.95</v>
      </c>
      <c r="Y113" s="279">
        <v>2817.11</v>
      </c>
    </row>
    <row r="114" spans="1:25">
      <c r="A114" s="254">
        <v>25</v>
      </c>
      <c r="B114" s="279">
        <v>2802.15</v>
      </c>
      <c r="C114" s="279">
        <v>2747.88</v>
      </c>
      <c r="D114" s="279">
        <v>2741.26</v>
      </c>
      <c r="E114" s="279">
        <v>2749.04</v>
      </c>
      <c r="F114" s="279">
        <v>2762.47</v>
      </c>
      <c r="G114" s="279">
        <v>2893.1</v>
      </c>
      <c r="H114" s="279">
        <v>2930.6</v>
      </c>
      <c r="I114" s="279">
        <v>2890.1</v>
      </c>
      <c r="J114" s="279">
        <v>3037.97</v>
      </c>
      <c r="K114" s="279">
        <v>3080.11</v>
      </c>
      <c r="L114" s="279">
        <v>3091.85</v>
      </c>
      <c r="M114" s="279">
        <v>3100.08</v>
      </c>
      <c r="N114" s="279">
        <v>3102.7</v>
      </c>
      <c r="O114" s="279">
        <v>3090.07</v>
      </c>
      <c r="P114" s="279">
        <v>3081.23</v>
      </c>
      <c r="Q114" s="279">
        <v>3088.05</v>
      </c>
      <c r="R114" s="279">
        <v>3076.82</v>
      </c>
      <c r="S114" s="279">
        <v>2964.1</v>
      </c>
      <c r="T114" s="279">
        <v>3042.19</v>
      </c>
      <c r="U114" s="279">
        <v>3082.51</v>
      </c>
      <c r="V114" s="279">
        <v>3104.6</v>
      </c>
      <c r="W114" s="279">
        <v>3165.13</v>
      </c>
      <c r="X114" s="279">
        <v>3037.2</v>
      </c>
      <c r="Y114" s="279">
        <v>2858.35</v>
      </c>
    </row>
    <row r="115" spans="1:25">
      <c r="A115" s="254">
        <v>26</v>
      </c>
      <c r="B115" s="279">
        <v>2778.63</v>
      </c>
      <c r="C115" s="279">
        <v>2721.62</v>
      </c>
      <c r="D115" s="279">
        <v>2734.1</v>
      </c>
      <c r="E115" s="279">
        <v>2736.15</v>
      </c>
      <c r="F115" s="279">
        <v>2760.39</v>
      </c>
      <c r="G115" s="279">
        <v>2893.27</v>
      </c>
      <c r="H115" s="279">
        <v>2922.22</v>
      </c>
      <c r="I115" s="279">
        <v>3012.35</v>
      </c>
      <c r="J115" s="279">
        <v>3099.11</v>
      </c>
      <c r="K115" s="279">
        <v>3114.17</v>
      </c>
      <c r="L115" s="279">
        <v>3121.33</v>
      </c>
      <c r="M115" s="279">
        <v>3117.68</v>
      </c>
      <c r="N115" s="279">
        <v>3126.15</v>
      </c>
      <c r="O115" s="279">
        <v>3134.29</v>
      </c>
      <c r="P115" s="279">
        <v>3137.08</v>
      </c>
      <c r="Q115" s="279">
        <v>3103.46</v>
      </c>
      <c r="R115" s="279">
        <v>3110.35</v>
      </c>
      <c r="S115" s="279">
        <v>3064.03</v>
      </c>
      <c r="T115" s="279">
        <v>3089.2</v>
      </c>
      <c r="U115" s="279">
        <v>3115.39</v>
      </c>
      <c r="V115" s="279">
        <v>3138.43</v>
      </c>
      <c r="W115" s="279">
        <v>3203.82</v>
      </c>
      <c r="X115" s="279">
        <v>3086.88</v>
      </c>
      <c r="Y115" s="279">
        <v>2937.72</v>
      </c>
    </row>
    <row r="116" spans="1:25">
      <c r="A116" s="254">
        <v>27</v>
      </c>
      <c r="B116" s="279">
        <v>2966.9</v>
      </c>
      <c r="C116" s="279">
        <v>2816.62</v>
      </c>
      <c r="D116" s="279">
        <v>2764.78</v>
      </c>
      <c r="E116" s="279">
        <v>2753.74</v>
      </c>
      <c r="F116" s="279">
        <v>2751.9</v>
      </c>
      <c r="G116" s="279">
        <v>2856.73</v>
      </c>
      <c r="H116" s="279">
        <v>2873.85</v>
      </c>
      <c r="I116" s="279">
        <v>2946</v>
      </c>
      <c r="J116" s="279">
        <v>3109.33</v>
      </c>
      <c r="K116" s="279">
        <v>3170.83</v>
      </c>
      <c r="L116" s="279">
        <v>3204.63</v>
      </c>
      <c r="M116" s="279">
        <v>3205.96</v>
      </c>
      <c r="N116" s="279">
        <v>3195.49</v>
      </c>
      <c r="O116" s="279">
        <v>3186.32</v>
      </c>
      <c r="P116" s="279">
        <v>3177.89</v>
      </c>
      <c r="Q116" s="279">
        <v>3174.62</v>
      </c>
      <c r="R116" s="279">
        <v>3182.99</v>
      </c>
      <c r="S116" s="279">
        <v>3140.37</v>
      </c>
      <c r="T116" s="279">
        <v>3183</v>
      </c>
      <c r="U116" s="279">
        <v>3202.42</v>
      </c>
      <c r="V116" s="279">
        <v>3215</v>
      </c>
      <c r="W116" s="279">
        <v>3236.15</v>
      </c>
      <c r="X116" s="279">
        <v>3138.97</v>
      </c>
      <c r="Y116" s="279">
        <v>3004.12</v>
      </c>
    </row>
    <row r="117" spans="1:25">
      <c r="A117" s="254">
        <v>28</v>
      </c>
      <c r="B117" s="279">
        <v>2950.62</v>
      </c>
      <c r="C117" s="279">
        <v>2796.7</v>
      </c>
      <c r="D117" s="279">
        <v>2733.64</v>
      </c>
      <c r="E117" s="279">
        <v>2725.47</v>
      </c>
      <c r="F117" s="279">
        <v>2727.1</v>
      </c>
      <c r="G117" s="279">
        <v>2730.13</v>
      </c>
      <c r="H117" s="279">
        <v>2722.25</v>
      </c>
      <c r="I117" s="279">
        <v>2820.65</v>
      </c>
      <c r="J117" s="279">
        <v>2958.9</v>
      </c>
      <c r="K117" s="279">
        <v>3057.48</v>
      </c>
      <c r="L117" s="279">
        <v>3111.29</v>
      </c>
      <c r="M117" s="279">
        <v>3114.69</v>
      </c>
      <c r="N117" s="279">
        <v>3115.33</v>
      </c>
      <c r="O117" s="279">
        <v>3119.12</v>
      </c>
      <c r="P117" s="279">
        <v>3120.21</v>
      </c>
      <c r="Q117" s="279">
        <v>3099.84</v>
      </c>
      <c r="R117" s="279">
        <v>3089.04</v>
      </c>
      <c r="S117" s="279">
        <v>3100.26</v>
      </c>
      <c r="T117" s="279">
        <v>3108.45</v>
      </c>
      <c r="U117" s="279">
        <v>3136.45</v>
      </c>
      <c r="V117" s="279">
        <v>3161.99</v>
      </c>
      <c r="W117" s="279">
        <v>3182.74</v>
      </c>
      <c r="X117" s="279">
        <v>3068.88</v>
      </c>
      <c r="Y117" s="279">
        <v>2884.44</v>
      </c>
    </row>
    <row r="118" spans="1:25">
      <c r="A118" s="254">
        <v>29</v>
      </c>
      <c r="B118" s="279">
        <v>2782.63</v>
      </c>
      <c r="C118" s="279">
        <v>2748.06</v>
      </c>
      <c r="D118" s="279">
        <v>2738.71</v>
      </c>
      <c r="E118" s="279">
        <v>2729.63</v>
      </c>
      <c r="F118" s="279">
        <v>2765.53</v>
      </c>
      <c r="G118" s="279">
        <v>2880.02</v>
      </c>
      <c r="H118" s="279">
        <v>2938.36</v>
      </c>
      <c r="I118" s="279">
        <v>2988.66</v>
      </c>
      <c r="J118" s="279">
        <v>3137.21</v>
      </c>
      <c r="K118" s="279">
        <v>3130.68</v>
      </c>
      <c r="L118" s="279">
        <v>3118.77</v>
      </c>
      <c r="M118" s="279">
        <v>3136.13</v>
      </c>
      <c r="N118" s="279">
        <v>3147.14</v>
      </c>
      <c r="O118" s="279">
        <v>3141.28</v>
      </c>
      <c r="P118" s="279">
        <v>3136.02</v>
      </c>
      <c r="Q118" s="279">
        <v>3123.21</v>
      </c>
      <c r="R118" s="279">
        <v>3125.54</v>
      </c>
      <c r="S118" s="279">
        <v>3100.46</v>
      </c>
      <c r="T118" s="279">
        <v>3077.54</v>
      </c>
      <c r="U118" s="279">
        <v>3037.3</v>
      </c>
      <c r="V118" s="279">
        <v>3074.68</v>
      </c>
      <c r="W118" s="279">
        <v>3201.85</v>
      </c>
      <c r="X118" s="279">
        <v>3073.18</v>
      </c>
      <c r="Y118" s="279">
        <v>2864.87</v>
      </c>
    </row>
    <row r="119" spans="1:25">
      <c r="A119" s="254">
        <v>30</v>
      </c>
      <c r="B119" s="279">
        <v>2710.02</v>
      </c>
      <c r="C119" s="279">
        <v>2676.34</v>
      </c>
      <c r="D119" s="279">
        <v>2676.51</v>
      </c>
      <c r="E119" s="279">
        <v>2683.62</v>
      </c>
      <c r="F119" s="279">
        <v>2697.82</v>
      </c>
      <c r="G119" s="279">
        <v>2755.19</v>
      </c>
      <c r="H119" s="279">
        <v>2872.86</v>
      </c>
      <c r="I119" s="279">
        <v>2917.22</v>
      </c>
      <c r="J119" s="279">
        <v>3068.09</v>
      </c>
      <c r="K119" s="279">
        <v>3055.12</v>
      </c>
      <c r="L119" s="279">
        <v>3060.48</v>
      </c>
      <c r="M119" s="279">
        <v>3063.47</v>
      </c>
      <c r="N119" s="279">
        <v>3062.64</v>
      </c>
      <c r="O119" s="279">
        <v>3068.43</v>
      </c>
      <c r="P119" s="279">
        <v>3056.35</v>
      </c>
      <c r="Q119" s="279">
        <v>3050.79</v>
      </c>
      <c r="R119" s="279">
        <v>3044.76</v>
      </c>
      <c r="S119" s="279">
        <v>1957.73</v>
      </c>
      <c r="T119" s="279">
        <v>1957.73</v>
      </c>
      <c r="U119" s="279">
        <v>2660.37</v>
      </c>
      <c r="V119" s="279">
        <v>2659.21</v>
      </c>
      <c r="W119" s="279">
        <v>3084.52</v>
      </c>
      <c r="X119" s="279">
        <v>2972.76</v>
      </c>
      <c r="Y119" s="279">
        <v>1957.73</v>
      </c>
    </row>
    <row r="120" spans="1:25">
      <c r="A120" s="254">
        <v>31</v>
      </c>
      <c r="B120" s="279">
        <v>2896.96</v>
      </c>
      <c r="C120" s="279">
        <v>2802.25</v>
      </c>
      <c r="D120" s="279">
        <v>2794.91</v>
      </c>
      <c r="E120" s="279">
        <v>2796.22</v>
      </c>
      <c r="F120" s="279">
        <v>2809.04</v>
      </c>
      <c r="G120" s="279">
        <v>2796.46</v>
      </c>
      <c r="H120" s="279">
        <v>2843.26</v>
      </c>
      <c r="I120" s="279">
        <v>2848.36</v>
      </c>
      <c r="J120" s="279">
        <v>2913.77</v>
      </c>
      <c r="K120" s="279">
        <v>2897.4</v>
      </c>
      <c r="L120" s="279">
        <v>2929.64</v>
      </c>
      <c r="M120" s="279">
        <v>2928.29</v>
      </c>
      <c r="N120" s="279">
        <v>2910.76</v>
      </c>
      <c r="O120" s="279">
        <v>2921.51</v>
      </c>
      <c r="P120" s="279">
        <v>2912.56</v>
      </c>
      <c r="Q120" s="279">
        <v>2883.52</v>
      </c>
      <c r="R120" s="279">
        <v>2868.95</v>
      </c>
      <c r="S120" s="279">
        <v>2858.74</v>
      </c>
      <c r="T120" s="279">
        <v>2864.73</v>
      </c>
      <c r="U120" s="279">
        <v>2863.29</v>
      </c>
      <c r="V120" s="279">
        <v>2878.23</v>
      </c>
      <c r="W120" s="279">
        <v>2923.88</v>
      </c>
      <c r="X120" s="279">
        <v>2893</v>
      </c>
      <c r="Y120" s="279">
        <v>2789.98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3259.62</v>
      </c>
      <c r="C124" s="279">
        <v>3222.75</v>
      </c>
      <c r="D124" s="279">
        <v>3228.91</v>
      </c>
      <c r="E124" s="279">
        <v>3222.88</v>
      </c>
      <c r="F124" s="279">
        <v>3244.41</v>
      </c>
      <c r="G124" s="279">
        <v>3272.63</v>
      </c>
      <c r="H124" s="279">
        <v>3444.7</v>
      </c>
      <c r="I124" s="279">
        <v>3582.62</v>
      </c>
      <c r="J124" s="279">
        <v>3643.5</v>
      </c>
      <c r="K124" s="279">
        <v>3673.5</v>
      </c>
      <c r="L124" s="279">
        <v>3672.51</v>
      </c>
      <c r="M124" s="279">
        <v>3684.12</v>
      </c>
      <c r="N124" s="279">
        <v>3683.97</v>
      </c>
      <c r="O124" s="279">
        <v>3700.29</v>
      </c>
      <c r="P124" s="279">
        <v>3682.45</v>
      </c>
      <c r="Q124" s="279">
        <v>3672.52</v>
      </c>
      <c r="R124" s="279">
        <v>3665.48</v>
      </c>
      <c r="S124" s="279">
        <v>3653.01</v>
      </c>
      <c r="T124" s="279">
        <v>3661.74</v>
      </c>
      <c r="U124" s="279">
        <v>3665.77</v>
      </c>
      <c r="V124" s="279">
        <v>3663.33</v>
      </c>
      <c r="W124" s="279">
        <v>3690.7</v>
      </c>
      <c r="X124" s="279">
        <v>3612.71</v>
      </c>
      <c r="Y124" s="279">
        <v>3316.45</v>
      </c>
    </row>
    <row r="125" spans="1:25">
      <c r="A125" s="254">
        <v>2</v>
      </c>
      <c r="B125" s="279">
        <v>3293.42</v>
      </c>
      <c r="C125" s="279">
        <v>3243.84</v>
      </c>
      <c r="D125" s="279">
        <v>3239.25</v>
      </c>
      <c r="E125" s="279">
        <v>3238.07</v>
      </c>
      <c r="F125" s="279">
        <v>3272.81</v>
      </c>
      <c r="G125" s="279">
        <v>3324.22</v>
      </c>
      <c r="H125" s="279">
        <v>3474.42</v>
      </c>
      <c r="I125" s="279">
        <v>3547.05</v>
      </c>
      <c r="J125" s="279">
        <v>3615.74</v>
      </c>
      <c r="K125" s="279">
        <v>3659.45</v>
      </c>
      <c r="L125" s="279">
        <v>3682.24</v>
      </c>
      <c r="M125" s="279">
        <v>3675.45</v>
      </c>
      <c r="N125" s="279">
        <v>3682.33</v>
      </c>
      <c r="O125" s="279">
        <v>3695.19</v>
      </c>
      <c r="P125" s="279">
        <v>3681.9</v>
      </c>
      <c r="Q125" s="279">
        <v>3678.89</v>
      </c>
      <c r="R125" s="279">
        <v>3672.92</v>
      </c>
      <c r="S125" s="279">
        <v>3636.99</v>
      </c>
      <c r="T125" s="279">
        <v>3670.48</v>
      </c>
      <c r="U125" s="279">
        <v>3703.07</v>
      </c>
      <c r="V125" s="279">
        <v>3686.68</v>
      </c>
      <c r="W125" s="279">
        <v>3695.42</v>
      </c>
      <c r="X125" s="279">
        <v>3586.11</v>
      </c>
      <c r="Y125" s="279">
        <v>3315.94</v>
      </c>
    </row>
    <row r="126" spans="1:25">
      <c r="A126" s="254">
        <v>3</v>
      </c>
      <c r="B126" s="279">
        <v>3278.65</v>
      </c>
      <c r="C126" s="279">
        <v>3217.5</v>
      </c>
      <c r="D126" s="279">
        <v>3218.45</v>
      </c>
      <c r="E126" s="279">
        <v>3218.16</v>
      </c>
      <c r="F126" s="279">
        <v>3241.02</v>
      </c>
      <c r="G126" s="279">
        <v>3302.29</v>
      </c>
      <c r="H126" s="279">
        <v>3462.11</v>
      </c>
      <c r="I126" s="279">
        <v>3525.13</v>
      </c>
      <c r="J126" s="279">
        <v>3569.01</v>
      </c>
      <c r="K126" s="279">
        <v>3625.63</v>
      </c>
      <c r="L126" s="279">
        <v>3648.55</v>
      </c>
      <c r="M126" s="279">
        <v>3647.42</v>
      </c>
      <c r="N126" s="279">
        <v>3649</v>
      </c>
      <c r="O126" s="279">
        <v>3659.59</v>
      </c>
      <c r="P126" s="279">
        <v>3637.53</v>
      </c>
      <c r="Q126" s="279">
        <v>3627.24</v>
      </c>
      <c r="R126" s="279">
        <v>3620.01</v>
      </c>
      <c r="S126" s="279">
        <v>3585.28</v>
      </c>
      <c r="T126" s="279">
        <v>3629.71</v>
      </c>
      <c r="U126" s="279">
        <v>3648.99</v>
      </c>
      <c r="V126" s="279">
        <v>3617.54</v>
      </c>
      <c r="W126" s="279">
        <v>3639.29</v>
      </c>
      <c r="X126" s="279">
        <v>3556.31</v>
      </c>
      <c r="Y126" s="279">
        <v>3295.25</v>
      </c>
    </row>
    <row r="127" spans="1:25">
      <c r="A127" s="254">
        <v>4</v>
      </c>
      <c r="B127" s="279">
        <v>3320.41</v>
      </c>
      <c r="C127" s="279">
        <v>3276.4</v>
      </c>
      <c r="D127" s="279">
        <v>3290.35</v>
      </c>
      <c r="E127" s="279">
        <v>3280.44</v>
      </c>
      <c r="F127" s="279">
        <v>3297.73</v>
      </c>
      <c r="G127" s="279">
        <v>3469.21</v>
      </c>
      <c r="H127" s="279">
        <v>3550.86</v>
      </c>
      <c r="I127" s="279">
        <v>3597.47</v>
      </c>
      <c r="J127" s="279">
        <v>3646.34</v>
      </c>
      <c r="K127" s="279">
        <v>3670.97</v>
      </c>
      <c r="L127" s="279">
        <v>3704.16</v>
      </c>
      <c r="M127" s="279">
        <v>3698.67</v>
      </c>
      <c r="N127" s="279">
        <v>3688.51</v>
      </c>
      <c r="O127" s="279">
        <v>3700.5</v>
      </c>
      <c r="P127" s="279">
        <v>3663.61</v>
      </c>
      <c r="Q127" s="279">
        <v>3650.92</v>
      </c>
      <c r="R127" s="279">
        <v>3630.21</v>
      </c>
      <c r="S127" s="279">
        <v>3619.79</v>
      </c>
      <c r="T127" s="279">
        <v>3669.38</v>
      </c>
      <c r="U127" s="279">
        <v>3720.17</v>
      </c>
      <c r="V127" s="279">
        <v>3692.47</v>
      </c>
      <c r="W127" s="279">
        <v>3746.07</v>
      </c>
      <c r="X127" s="279">
        <v>3654.27</v>
      </c>
      <c r="Y127" s="279">
        <v>3431.31</v>
      </c>
    </row>
    <row r="128" spans="1:25">
      <c r="A128" s="254">
        <v>5</v>
      </c>
      <c r="B128" s="279">
        <v>3282.59</v>
      </c>
      <c r="C128" s="279">
        <v>3253.69</v>
      </c>
      <c r="D128" s="279">
        <v>3231.51</v>
      </c>
      <c r="E128" s="279">
        <v>3235.57</v>
      </c>
      <c r="F128" s="279">
        <v>3260.16</v>
      </c>
      <c r="G128" s="279">
        <v>3361.18</v>
      </c>
      <c r="H128" s="279">
        <v>3482.53</v>
      </c>
      <c r="I128" s="279">
        <v>3486.97</v>
      </c>
      <c r="J128" s="279">
        <v>3551.03</v>
      </c>
      <c r="K128" s="279">
        <v>3577.41</v>
      </c>
      <c r="L128" s="279">
        <v>3595.13</v>
      </c>
      <c r="M128" s="279">
        <v>3603.75</v>
      </c>
      <c r="N128" s="279">
        <v>3573.8</v>
      </c>
      <c r="O128" s="279">
        <v>3585.39</v>
      </c>
      <c r="P128" s="279">
        <v>3567.37</v>
      </c>
      <c r="Q128" s="279">
        <v>3543.46</v>
      </c>
      <c r="R128" s="279">
        <v>3527.19</v>
      </c>
      <c r="S128" s="279">
        <v>3496.02</v>
      </c>
      <c r="T128" s="279">
        <v>3557.62</v>
      </c>
      <c r="U128" s="279">
        <v>3624.33</v>
      </c>
      <c r="V128" s="279">
        <v>3589.19</v>
      </c>
      <c r="W128" s="279">
        <v>3723.61</v>
      </c>
      <c r="X128" s="279">
        <v>3671.67</v>
      </c>
      <c r="Y128" s="279">
        <v>3540.98</v>
      </c>
    </row>
    <row r="129" spans="1:25">
      <c r="A129" s="254">
        <v>6</v>
      </c>
      <c r="B129" s="279">
        <v>3545.11</v>
      </c>
      <c r="C129" s="279">
        <v>3468.66</v>
      </c>
      <c r="D129" s="279">
        <v>3234.54</v>
      </c>
      <c r="E129" s="279">
        <v>3214.67</v>
      </c>
      <c r="F129" s="279">
        <v>3210.3</v>
      </c>
      <c r="G129" s="279">
        <v>3237.57</v>
      </c>
      <c r="H129" s="279">
        <v>3263.49</v>
      </c>
      <c r="I129" s="279">
        <v>3280.96</v>
      </c>
      <c r="J129" s="279">
        <v>3444.42</v>
      </c>
      <c r="K129" s="279">
        <v>3473.72</v>
      </c>
      <c r="L129" s="279">
        <v>3597.35</v>
      </c>
      <c r="M129" s="279">
        <v>3612.94</v>
      </c>
      <c r="N129" s="279">
        <v>3596.79</v>
      </c>
      <c r="O129" s="279">
        <v>3603.77</v>
      </c>
      <c r="P129" s="279">
        <v>3587.67</v>
      </c>
      <c r="Q129" s="279">
        <v>3568.64</v>
      </c>
      <c r="R129" s="279">
        <v>2511.44</v>
      </c>
      <c r="S129" s="279">
        <v>2521.5700000000002</v>
      </c>
      <c r="T129" s="279">
        <v>3490.56</v>
      </c>
      <c r="U129" s="279">
        <v>3523.62</v>
      </c>
      <c r="V129" s="279">
        <v>3535.3</v>
      </c>
      <c r="W129" s="279">
        <v>3512.02</v>
      </c>
      <c r="X129" s="279">
        <v>3599.6</v>
      </c>
      <c r="Y129" s="279">
        <v>3411.61</v>
      </c>
    </row>
    <row r="130" spans="1:25">
      <c r="A130" s="254">
        <v>7</v>
      </c>
      <c r="B130" s="279">
        <v>3241.61</v>
      </c>
      <c r="C130" s="279">
        <v>3189.58</v>
      </c>
      <c r="D130" s="279">
        <v>3196.73</v>
      </c>
      <c r="E130" s="279">
        <v>3194.9</v>
      </c>
      <c r="F130" s="279">
        <v>3188.64</v>
      </c>
      <c r="G130" s="279">
        <v>3213.07</v>
      </c>
      <c r="H130" s="279">
        <v>3245.33</v>
      </c>
      <c r="I130" s="279">
        <v>3278.33</v>
      </c>
      <c r="J130" s="279">
        <v>3449.45</v>
      </c>
      <c r="K130" s="279">
        <v>3513.09</v>
      </c>
      <c r="L130" s="279">
        <v>3539.91</v>
      </c>
      <c r="M130" s="279">
        <v>3536.99</v>
      </c>
      <c r="N130" s="279">
        <v>3528.81</v>
      </c>
      <c r="O130" s="279">
        <v>3532.47</v>
      </c>
      <c r="P130" s="279">
        <v>3542.51</v>
      </c>
      <c r="Q130" s="279">
        <v>3519.63</v>
      </c>
      <c r="R130" s="279">
        <v>3507.64</v>
      </c>
      <c r="S130" s="279">
        <v>3513.43</v>
      </c>
      <c r="T130" s="279">
        <v>3551.54</v>
      </c>
      <c r="U130" s="279">
        <v>3589.49</v>
      </c>
      <c r="V130" s="279">
        <v>3618.39</v>
      </c>
      <c r="W130" s="279">
        <v>3601.62</v>
      </c>
      <c r="X130" s="279">
        <v>3533.45</v>
      </c>
      <c r="Y130" s="279">
        <v>3292.72</v>
      </c>
    </row>
    <row r="131" spans="1:25">
      <c r="A131" s="254">
        <v>8</v>
      </c>
      <c r="B131" s="279">
        <v>3439.44</v>
      </c>
      <c r="C131" s="279">
        <v>3342.69</v>
      </c>
      <c r="D131" s="279">
        <v>3280.91</v>
      </c>
      <c r="E131" s="279">
        <v>3279.26</v>
      </c>
      <c r="F131" s="279">
        <v>3273.13</v>
      </c>
      <c r="G131" s="279">
        <v>3298.04</v>
      </c>
      <c r="H131" s="279">
        <v>3336.94</v>
      </c>
      <c r="I131" s="279">
        <v>3255.69</v>
      </c>
      <c r="J131" s="279">
        <v>3390.47</v>
      </c>
      <c r="K131" s="279">
        <v>3487.59</v>
      </c>
      <c r="L131" s="279">
        <v>3540.33</v>
      </c>
      <c r="M131" s="279">
        <v>3649.49</v>
      </c>
      <c r="N131" s="279">
        <v>3646.02</v>
      </c>
      <c r="O131" s="279">
        <v>3651.96</v>
      </c>
      <c r="P131" s="279">
        <v>3651.9</v>
      </c>
      <c r="Q131" s="279">
        <v>3644.2</v>
      </c>
      <c r="R131" s="279">
        <v>3606.55</v>
      </c>
      <c r="S131" s="279">
        <v>3609.45</v>
      </c>
      <c r="T131" s="279">
        <v>3654.57</v>
      </c>
      <c r="U131" s="279">
        <v>3641.46</v>
      </c>
      <c r="V131" s="279">
        <v>3597.68</v>
      </c>
      <c r="W131" s="279">
        <v>3667.66</v>
      </c>
      <c r="X131" s="279">
        <v>3587.14</v>
      </c>
      <c r="Y131" s="279">
        <v>3438.34</v>
      </c>
    </row>
    <row r="132" spans="1:25">
      <c r="A132" s="254">
        <v>9</v>
      </c>
      <c r="B132" s="279">
        <v>2518.04</v>
      </c>
      <c r="C132" s="279">
        <v>2517.69</v>
      </c>
      <c r="D132" s="279">
        <v>2517.8200000000002</v>
      </c>
      <c r="E132" s="279">
        <v>2517.91</v>
      </c>
      <c r="F132" s="279">
        <v>2511.44</v>
      </c>
      <c r="G132" s="279">
        <v>2511.46</v>
      </c>
      <c r="H132" s="279">
        <v>2520.5700000000002</v>
      </c>
      <c r="I132" s="279">
        <v>2521.56</v>
      </c>
      <c r="J132" s="279">
        <v>2511.44</v>
      </c>
      <c r="K132" s="279">
        <v>2523.27</v>
      </c>
      <c r="L132" s="279">
        <v>2524.09</v>
      </c>
      <c r="M132" s="279">
        <v>2524.14</v>
      </c>
      <c r="N132" s="279">
        <v>2523.91</v>
      </c>
      <c r="O132" s="279">
        <v>2524.5700000000002</v>
      </c>
      <c r="P132" s="279">
        <v>2523.9299999999998</v>
      </c>
      <c r="Q132" s="279">
        <v>2523.0300000000002</v>
      </c>
      <c r="R132" s="279">
        <v>2522.4</v>
      </c>
      <c r="S132" s="279">
        <v>2521.81</v>
      </c>
      <c r="T132" s="279">
        <v>2522.29</v>
      </c>
      <c r="U132" s="279">
        <v>2523.5500000000002</v>
      </c>
      <c r="V132" s="279">
        <v>2522.7800000000002</v>
      </c>
      <c r="W132" s="279">
        <v>2523.5700000000002</v>
      </c>
      <c r="X132" s="279">
        <v>2521.91</v>
      </c>
      <c r="Y132" s="279">
        <v>2520.06</v>
      </c>
    </row>
    <row r="133" spans="1:25">
      <c r="A133" s="254">
        <v>10</v>
      </c>
      <c r="B133" s="279">
        <v>3303.65</v>
      </c>
      <c r="C133" s="279">
        <v>3249.85</v>
      </c>
      <c r="D133" s="279">
        <v>3340.54</v>
      </c>
      <c r="E133" s="279">
        <v>3331.46</v>
      </c>
      <c r="F133" s="279">
        <v>3327.75</v>
      </c>
      <c r="G133" s="279">
        <v>3436.55</v>
      </c>
      <c r="H133" s="279">
        <v>3491.43</v>
      </c>
      <c r="I133" s="279">
        <v>3529.25</v>
      </c>
      <c r="J133" s="279">
        <v>3551.96</v>
      </c>
      <c r="K133" s="279">
        <v>3610.94</v>
      </c>
      <c r="L133" s="279">
        <v>3639.76</v>
      </c>
      <c r="M133" s="279">
        <v>3658.3</v>
      </c>
      <c r="N133" s="279">
        <v>3643.96</v>
      </c>
      <c r="O133" s="279">
        <v>3633.87</v>
      </c>
      <c r="P133" s="279">
        <v>3613.29</v>
      </c>
      <c r="Q133" s="279">
        <v>3602.53</v>
      </c>
      <c r="R133" s="279">
        <v>3584.8</v>
      </c>
      <c r="S133" s="279">
        <v>3556.94</v>
      </c>
      <c r="T133" s="279">
        <v>3575.42</v>
      </c>
      <c r="U133" s="279">
        <v>3620.14</v>
      </c>
      <c r="V133" s="279">
        <v>3617.15</v>
      </c>
      <c r="W133" s="279">
        <v>3747.86</v>
      </c>
      <c r="X133" s="279">
        <v>3707</v>
      </c>
      <c r="Y133" s="279">
        <v>3534.51</v>
      </c>
    </row>
    <row r="134" spans="1:25">
      <c r="A134" s="254">
        <v>11</v>
      </c>
      <c r="B134" s="279">
        <v>3321.78</v>
      </c>
      <c r="C134" s="279">
        <v>3269.29</v>
      </c>
      <c r="D134" s="279">
        <v>3254.08</v>
      </c>
      <c r="E134" s="279">
        <v>3257.09</v>
      </c>
      <c r="F134" s="279">
        <v>3292.14</v>
      </c>
      <c r="G134" s="279">
        <v>3351.33</v>
      </c>
      <c r="H134" s="279">
        <v>3404.64</v>
      </c>
      <c r="I134" s="279">
        <v>3531.14</v>
      </c>
      <c r="J134" s="279">
        <v>3577.98</v>
      </c>
      <c r="K134" s="279">
        <v>3587.07</v>
      </c>
      <c r="L134" s="279">
        <v>3606.99</v>
      </c>
      <c r="M134" s="279">
        <v>3618.39</v>
      </c>
      <c r="N134" s="279">
        <v>3617.68</v>
      </c>
      <c r="O134" s="279">
        <v>3635.1</v>
      </c>
      <c r="P134" s="279">
        <v>3615.87</v>
      </c>
      <c r="Q134" s="279">
        <v>3594.28</v>
      </c>
      <c r="R134" s="279">
        <v>3566.83</v>
      </c>
      <c r="S134" s="279">
        <v>3543.23</v>
      </c>
      <c r="T134" s="279">
        <v>3569.98</v>
      </c>
      <c r="U134" s="279">
        <v>3609</v>
      </c>
      <c r="V134" s="279">
        <v>3616.97</v>
      </c>
      <c r="W134" s="279">
        <v>3652.83</v>
      </c>
      <c r="X134" s="279">
        <v>3623.07</v>
      </c>
      <c r="Y134" s="279">
        <v>3373.11</v>
      </c>
    </row>
    <row r="135" spans="1:25">
      <c r="A135" s="254">
        <v>12</v>
      </c>
      <c r="B135" s="279">
        <v>3348.91</v>
      </c>
      <c r="C135" s="279">
        <v>3260.81</v>
      </c>
      <c r="D135" s="279">
        <v>3269.34</v>
      </c>
      <c r="E135" s="279">
        <v>3273.01</v>
      </c>
      <c r="F135" s="279">
        <v>3300.26</v>
      </c>
      <c r="G135" s="279">
        <v>3366.59</v>
      </c>
      <c r="H135" s="279">
        <v>3494.6</v>
      </c>
      <c r="I135" s="279">
        <v>3548.28</v>
      </c>
      <c r="J135" s="279">
        <v>3605.3</v>
      </c>
      <c r="K135" s="279">
        <v>3613.72</v>
      </c>
      <c r="L135" s="279">
        <v>3632.66</v>
      </c>
      <c r="M135" s="279">
        <v>3670.72</v>
      </c>
      <c r="N135" s="279">
        <v>3678.28</v>
      </c>
      <c r="O135" s="279">
        <v>3683.99</v>
      </c>
      <c r="P135" s="279">
        <v>3649.66</v>
      </c>
      <c r="Q135" s="279">
        <v>3625.41</v>
      </c>
      <c r="R135" s="279">
        <v>3595.72</v>
      </c>
      <c r="S135" s="279">
        <v>3558.08</v>
      </c>
      <c r="T135" s="279">
        <v>3575.77</v>
      </c>
      <c r="U135" s="279">
        <v>3601.15</v>
      </c>
      <c r="V135" s="279">
        <v>3633.18</v>
      </c>
      <c r="W135" s="279">
        <v>3690.14</v>
      </c>
      <c r="X135" s="279">
        <v>3655.64</v>
      </c>
      <c r="Y135" s="279">
        <v>3404.03</v>
      </c>
    </row>
    <row r="136" spans="1:25">
      <c r="A136" s="254">
        <v>13</v>
      </c>
      <c r="B136" s="279">
        <v>3374.61</v>
      </c>
      <c r="C136" s="279">
        <v>3339.96</v>
      </c>
      <c r="D136" s="279">
        <v>3301.26</v>
      </c>
      <c r="E136" s="279">
        <v>3284.03</v>
      </c>
      <c r="F136" s="279">
        <v>3299.82</v>
      </c>
      <c r="G136" s="279">
        <v>3328.85</v>
      </c>
      <c r="H136" s="279">
        <v>3345.02</v>
      </c>
      <c r="I136" s="279">
        <v>3455.66</v>
      </c>
      <c r="J136" s="279">
        <v>3586.23</v>
      </c>
      <c r="K136" s="279">
        <v>3629.18</v>
      </c>
      <c r="L136" s="279">
        <v>3669.57</v>
      </c>
      <c r="M136" s="279">
        <v>3659.72</v>
      </c>
      <c r="N136" s="279">
        <v>3671.78</v>
      </c>
      <c r="O136" s="279">
        <v>3666.89</v>
      </c>
      <c r="P136" s="279">
        <v>3643.26</v>
      </c>
      <c r="Q136" s="279">
        <v>3641.33</v>
      </c>
      <c r="R136" s="279">
        <v>3635.04</v>
      </c>
      <c r="S136" s="279">
        <v>3605.49</v>
      </c>
      <c r="T136" s="279">
        <v>3643.95</v>
      </c>
      <c r="U136" s="279">
        <v>3671.36</v>
      </c>
      <c r="V136" s="279">
        <v>3663.4</v>
      </c>
      <c r="W136" s="279">
        <v>3651.37</v>
      </c>
      <c r="X136" s="279">
        <v>3599.95</v>
      </c>
      <c r="Y136" s="279">
        <v>3407.96</v>
      </c>
    </row>
    <row r="137" spans="1:25">
      <c r="A137" s="254">
        <v>14</v>
      </c>
      <c r="B137" s="279">
        <v>3418.17</v>
      </c>
      <c r="C137" s="279">
        <v>3372.37</v>
      </c>
      <c r="D137" s="279">
        <v>3345.19</v>
      </c>
      <c r="E137" s="279">
        <v>3319.24</v>
      </c>
      <c r="F137" s="279">
        <v>3320.9</v>
      </c>
      <c r="G137" s="279">
        <v>3346.54</v>
      </c>
      <c r="H137" s="279">
        <v>3353.12</v>
      </c>
      <c r="I137" s="279">
        <v>3352.01</v>
      </c>
      <c r="J137" s="279">
        <v>3576.01</v>
      </c>
      <c r="K137" s="279">
        <v>3620.64</v>
      </c>
      <c r="L137" s="279">
        <v>3651.6</v>
      </c>
      <c r="M137" s="279">
        <v>3694.31</v>
      </c>
      <c r="N137" s="279">
        <v>3694.38</v>
      </c>
      <c r="O137" s="279">
        <v>3682.44</v>
      </c>
      <c r="P137" s="279">
        <v>3660.1</v>
      </c>
      <c r="Q137" s="279">
        <v>3629.29</v>
      </c>
      <c r="R137" s="279">
        <v>3611.64</v>
      </c>
      <c r="S137" s="279">
        <v>3611.68</v>
      </c>
      <c r="T137" s="279">
        <v>3694.11</v>
      </c>
      <c r="U137" s="279">
        <v>3709.74</v>
      </c>
      <c r="V137" s="279">
        <v>3696.02</v>
      </c>
      <c r="W137" s="279">
        <v>3706.5</v>
      </c>
      <c r="X137" s="279">
        <v>3663.67</v>
      </c>
      <c r="Y137" s="279">
        <v>3502.07</v>
      </c>
    </row>
    <row r="138" spans="1:25">
      <c r="A138" s="254">
        <v>15</v>
      </c>
      <c r="B138" s="279">
        <v>3347.89</v>
      </c>
      <c r="C138" s="279">
        <v>3306.33</v>
      </c>
      <c r="D138" s="279">
        <v>3276.67</v>
      </c>
      <c r="E138" s="279">
        <v>3278.42</v>
      </c>
      <c r="F138" s="279">
        <v>3296.09</v>
      </c>
      <c r="G138" s="279">
        <v>3389.96</v>
      </c>
      <c r="H138" s="279">
        <v>3574.87</v>
      </c>
      <c r="I138" s="279">
        <v>3614.25</v>
      </c>
      <c r="J138" s="279">
        <v>3710.49</v>
      </c>
      <c r="K138" s="279">
        <v>3723.36</v>
      </c>
      <c r="L138" s="279">
        <v>3729.08</v>
      </c>
      <c r="M138" s="279">
        <v>3743.15</v>
      </c>
      <c r="N138" s="279">
        <v>3739.18</v>
      </c>
      <c r="O138" s="279">
        <v>3742.93</v>
      </c>
      <c r="P138" s="279">
        <v>3720.34</v>
      </c>
      <c r="Q138" s="279">
        <v>3699.21</v>
      </c>
      <c r="R138" s="279">
        <v>3680.08</v>
      </c>
      <c r="S138" s="279">
        <v>3640.37</v>
      </c>
      <c r="T138" s="279">
        <v>3619.55</v>
      </c>
      <c r="U138" s="279">
        <v>3689.4</v>
      </c>
      <c r="V138" s="279">
        <v>3706.48</v>
      </c>
      <c r="W138" s="279">
        <v>3757.79</v>
      </c>
      <c r="X138" s="279">
        <v>3693.59</v>
      </c>
      <c r="Y138" s="279">
        <v>3527.08</v>
      </c>
    </row>
    <row r="139" spans="1:25">
      <c r="A139" s="254">
        <v>16</v>
      </c>
      <c r="B139" s="279">
        <v>3549.04</v>
      </c>
      <c r="C139" s="279">
        <v>3380.83</v>
      </c>
      <c r="D139" s="279">
        <v>3326.15</v>
      </c>
      <c r="E139" s="279">
        <v>3321.12</v>
      </c>
      <c r="F139" s="279">
        <v>3335.44</v>
      </c>
      <c r="G139" s="279">
        <v>3493.52</v>
      </c>
      <c r="H139" s="279">
        <v>3610.37</v>
      </c>
      <c r="I139" s="279">
        <v>3632.73</v>
      </c>
      <c r="J139" s="279">
        <v>3720.32</v>
      </c>
      <c r="K139" s="279">
        <v>3721.56</v>
      </c>
      <c r="L139" s="279">
        <v>3711.95</v>
      </c>
      <c r="M139" s="279">
        <v>3745.62</v>
      </c>
      <c r="N139" s="279">
        <v>3741.87</v>
      </c>
      <c r="O139" s="279">
        <v>3747.01</v>
      </c>
      <c r="P139" s="279">
        <v>3719.59</v>
      </c>
      <c r="Q139" s="279">
        <v>3709.15</v>
      </c>
      <c r="R139" s="279">
        <v>3697.38</v>
      </c>
      <c r="S139" s="279">
        <v>3634.3</v>
      </c>
      <c r="T139" s="279">
        <v>3640.34</v>
      </c>
      <c r="U139" s="279">
        <v>3709.94</v>
      </c>
      <c r="V139" s="279">
        <v>3742.24</v>
      </c>
      <c r="W139" s="279">
        <v>3924.09</v>
      </c>
      <c r="X139" s="279">
        <v>3849.28</v>
      </c>
      <c r="Y139" s="279">
        <v>3539.99</v>
      </c>
    </row>
    <row r="140" spans="1:25">
      <c r="A140" s="254">
        <v>17</v>
      </c>
      <c r="B140" s="279">
        <v>3447.44</v>
      </c>
      <c r="C140" s="279">
        <v>3350.85</v>
      </c>
      <c r="D140" s="279">
        <v>3340.79</v>
      </c>
      <c r="E140" s="279">
        <v>3335.97</v>
      </c>
      <c r="F140" s="279">
        <v>3349.74</v>
      </c>
      <c r="G140" s="279">
        <v>3434.89</v>
      </c>
      <c r="H140" s="279">
        <v>3655.55</v>
      </c>
      <c r="I140" s="279">
        <v>3661.88</v>
      </c>
      <c r="J140" s="279">
        <v>3743.95</v>
      </c>
      <c r="K140" s="279">
        <v>3773.4</v>
      </c>
      <c r="L140" s="279">
        <v>3743.99</v>
      </c>
      <c r="M140" s="279">
        <v>3848.41</v>
      </c>
      <c r="N140" s="279">
        <v>3831.92</v>
      </c>
      <c r="O140" s="279">
        <v>3858.83</v>
      </c>
      <c r="P140" s="279">
        <v>3826.18</v>
      </c>
      <c r="Q140" s="279">
        <v>3769.64</v>
      </c>
      <c r="R140" s="279">
        <v>3738.8</v>
      </c>
      <c r="S140" s="279">
        <v>3644.01</v>
      </c>
      <c r="T140" s="279">
        <v>3679.99</v>
      </c>
      <c r="U140" s="279">
        <v>3714.95</v>
      </c>
      <c r="V140" s="279">
        <v>3757.75</v>
      </c>
      <c r="W140" s="279">
        <v>3914.09</v>
      </c>
      <c r="X140" s="279">
        <v>3738.07</v>
      </c>
      <c r="Y140" s="279">
        <v>3426.84</v>
      </c>
    </row>
    <row r="141" spans="1:25">
      <c r="A141" s="254">
        <v>18</v>
      </c>
      <c r="B141" s="279">
        <v>3329.42</v>
      </c>
      <c r="C141" s="279">
        <v>3315.74</v>
      </c>
      <c r="D141" s="279">
        <v>3294.46</v>
      </c>
      <c r="E141" s="279">
        <v>3290.78</v>
      </c>
      <c r="F141" s="279">
        <v>3318.15</v>
      </c>
      <c r="G141" s="279">
        <v>3380.33</v>
      </c>
      <c r="H141" s="279">
        <v>3561.35</v>
      </c>
      <c r="I141" s="279">
        <v>3566.21</v>
      </c>
      <c r="J141" s="279">
        <v>3623.72</v>
      </c>
      <c r="K141" s="279">
        <v>3647.61</v>
      </c>
      <c r="L141" s="279">
        <v>3629.94</v>
      </c>
      <c r="M141" s="279">
        <v>3664.08</v>
      </c>
      <c r="N141" s="279">
        <v>3657.83</v>
      </c>
      <c r="O141" s="279">
        <v>3677.44</v>
      </c>
      <c r="P141" s="279">
        <v>3657.09</v>
      </c>
      <c r="Q141" s="279">
        <v>3640.18</v>
      </c>
      <c r="R141" s="279">
        <v>3595.71</v>
      </c>
      <c r="S141" s="279">
        <v>3547.86</v>
      </c>
      <c r="T141" s="279">
        <v>3556.62</v>
      </c>
      <c r="U141" s="279">
        <v>3614.07</v>
      </c>
      <c r="V141" s="279">
        <v>3636.56</v>
      </c>
      <c r="W141" s="279">
        <v>3779.09</v>
      </c>
      <c r="X141" s="279">
        <v>3747.81</v>
      </c>
      <c r="Y141" s="279">
        <v>3654.96</v>
      </c>
    </row>
    <row r="142" spans="1:25">
      <c r="A142" s="254">
        <v>19</v>
      </c>
      <c r="B142" s="279">
        <v>3464.66</v>
      </c>
      <c r="C142" s="279">
        <v>3351.93</v>
      </c>
      <c r="D142" s="279">
        <v>3336.71</v>
      </c>
      <c r="E142" s="279">
        <v>3332.64</v>
      </c>
      <c r="F142" s="279">
        <v>3346.28</v>
      </c>
      <c r="G142" s="279">
        <v>3535.09</v>
      </c>
      <c r="H142" s="279">
        <v>3554.8</v>
      </c>
      <c r="I142" s="279">
        <v>3673.99</v>
      </c>
      <c r="J142" s="279">
        <v>3759.86</v>
      </c>
      <c r="K142" s="279">
        <v>3766.35</v>
      </c>
      <c r="L142" s="279">
        <v>3749.3</v>
      </c>
      <c r="M142" s="279">
        <v>3836.25</v>
      </c>
      <c r="N142" s="279">
        <v>3810.57</v>
      </c>
      <c r="O142" s="279">
        <v>3812.4</v>
      </c>
      <c r="P142" s="279">
        <v>3770.81</v>
      </c>
      <c r="Q142" s="279">
        <v>3773.81</v>
      </c>
      <c r="R142" s="279">
        <v>3734.56</v>
      </c>
      <c r="S142" s="279">
        <v>3631</v>
      </c>
      <c r="T142" s="279">
        <v>3640.45</v>
      </c>
      <c r="U142" s="279">
        <v>3743.51</v>
      </c>
      <c r="V142" s="279">
        <v>3761.26</v>
      </c>
      <c r="W142" s="279">
        <v>3845.75</v>
      </c>
      <c r="X142" s="279">
        <v>3705.97</v>
      </c>
      <c r="Y142" s="279">
        <v>3578.58</v>
      </c>
    </row>
    <row r="143" spans="1:25">
      <c r="A143" s="254">
        <v>20</v>
      </c>
      <c r="B143" s="279">
        <v>3557.48</v>
      </c>
      <c r="C143" s="279">
        <v>3420.27</v>
      </c>
      <c r="D143" s="279">
        <v>3376</v>
      </c>
      <c r="E143" s="279">
        <v>3362.51</v>
      </c>
      <c r="F143" s="279">
        <v>3388.07</v>
      </c>
      <c r="G143" s="279">
        <v>3453.15</v>
      </c>
      <c r="H143" s="279">
        <v>3537.51</v>
      </c>
      <c r="I143" s="279">
        <v>3602.41</v>
      </c>
      <c r="J143" s="279">
        <v>3725.35</v>
      </c>
      <c r="K143" s="279">
        <v>3792.83</v>
      </c>
      <c r="L143" s="279">
        <v>3854.32</v>
      </c>
      <c r="M143" s="279">
        <v>3872.5</v>
      </c>
      <c r="N143" s="279">
        <v>3847.06</v>
      </c>
      <c r="O143" s="279">
        <v>3848.31</v>
      </c>
      <c r="P143" s="279">
        <v>3812.84</v>
      </c>
      <c r="Q143" s="279">
        <v>3789.41</v>
      </c>
      <c r="R143" s="279">
        <v>3769.69</v>
      </c>
      <c r="S143" s="279">
        <v>3754.51</v>
      </c>
      <c r="T143" s="279">
        <v>3801.76</v>
      </c>
      <c r="U143" s="279">
        <v>3815.21</v>
      </c>
      <c r="V143" s="279">
        <v>3827.04</v>
      </c>
      <c r="W143" s="279">
        <v>3830.39</v>
      </c>
      <c r="X143" s="279">
        <v>3664.26</v>
      </c>
      <c r="Y143" s="279">
        <v>3576.27</v>
      </c>
    </row>
    <row r="144" spans="1:25">
      <c r="A144" s="254">
        <v>21</v>
      </c>
      <c r="B144" s="279">
        <v>3554.45</v>
      </c>
      <c r="C144" s="279">
        <v>3342.75</v>
      </c>
      <c r="D144" s="279">
        <v>3312.87</v>
      </c>
      <c r="E144" s="279">
        <v>3288.3</v>
      </c>
      <c r="F144" s="279">
        <v>3293.3</v>
      </c>
      <c r="G144" s="279">
        <v>3303.39</v>
      </c>
      <c r="H144" s="279">
        <v>3374</v>
      </c>
      <c r="I144" s="279">
        <v>3477.29</v>
      </c>
      <c r="J144" s="279">
        <v>3616.12</v>
      </c>
      <c r="K144" s="279">
        <v>3683.05</v>
      </c>
      <c r="L144" s="279">
        <v>3720.97</v>
      </c>
      <c r="M144" s="279">
        <v>3708.29</v>
      </c>
      <c r="N144" s="279">
        <v>3711.17</v>
      </c>
      <c r="O144" s="279">
        <v>3720.93</v>
      </c>
      <c r="P144" s="279">
        <v>3726.88</v>
      </c>
      <c r="Q144" s="279">
        <v>3730.44</v>
      </c>
      <c r="R144" s="279">
        <v>3733.32</v>
      </c>
      <c r="S144" s="279">
        <v>3723.85</v>
      </c>
      <c r="T144" s="279">
        <v>3721.11</v>
      </c>
      <c r="U144" s="279">
        <v>3775.08</v>
      </c>
      <c r="V144" s="279">
        <v>3750.76</v>
      </c>
      <c r="W144" s="279">
        <v>3786.6</v>
      </c>
      <c r="X144" s="279">
        <v>3659.72</v>
      </c>
      <c r="Y144" s="279">
        <v>3575.94</v>
      </c>
    </row>
    <row r="145" spans="1:25">
      <c r="A145" s="254">
        <v>22</v>
      </c>
      <c r="B145" s="279">
        <v>3480.71</v>
      </c>
      <c r="C145" s="279">
        <v>3367.36</v>
      </c>
      <c r="D145" s="279">
        <v>3340.4</v>
      </c>
      <c r="E145" s="279">
        <v>3336.27</v>
      </c>
      <c r="F145" s="279">
        <v>3376.08</v>
      </c>
      <c r="G145" s="279">
        <v>3538.54</v>
      </c>
      <c r="H145" s="279">
        <v>3562.53</v>
      </c>
      <c r="I145" s="279">
        <v>3643.34</v>
      </c>
      <c r="J145" s="279">
        <v>3733.89</v>
      </c>
      <c r="K145" s="279">
        <v>3766.43</v>
      </c>
      <c r="L145" s="279">
        <v>3782.32</v>
      </c>
      <c r="M145" s="279">
        <v>3801.48</v>
      </c>
      <c r="N145" s="279">
        <v>3792.33</v>
      </c>
      <c r="O145" s="279">
        <v>3799.85</v>
      </c>
      <c r="P145" s="279">
        <v>3781.88</v>
      </c>
      <c r="Q145" s="279">
        <v>3791.97</v>
      </c>
      <c r="R145" s="279">
        <v>3764.7</v>
      </c>
      <c r="S145" s="279">
        <v>3722.85</v>
      </c>
      <c r="T145" s="279">
        <v>3730.9</v>
      </c>
      <c r="U145" s="279">
        <v>3767.56</v>
      </c>
      <c r="V145" s="279">
        <v>3757.55</v>
      </c>
      <c r="W145" s="279">
        <v>3819.42</v>
      </c>
      <c r="X145" s="279">
        <v>3673.04</v>
      </c>
      <c r="Y145" s="279">
        <v>3529.1</v>
      </c>
    </row>
    <row r="146" spans="1:25">
      <c r="A146" s="254">
        <v>23</v>
      </c>
      <c r="B146" s="279">
        <v>3485.12</v>
      </c>
      <c r="C146" s="279">
        <v>3345.41</v>
      </c>
      <c r="D146" s="279">
        <v>3336.35</v>
      </c>
      <c r="E146" s="279">
        <v>3339.46</v>
      </c>
      <c r="F146" s="279">
        <v>3376.37</v>
      </c>
      <c r="G146" s="279">
        <v>3500.02</v>
      </c>
      <c r="H146" s="279">
        <v>3524.38</v>
      </c>
      <c r="I146" s="279">
        <v>3628.13</v>
      </c>
      <c r="J146" s="279">
        <v>3724.02</v>
      </c>
      <c r="K146" s="279">
        <v>3757.08</v>
      </c>
      <c r="L146" s="279">
        <v>3787.43</v>
      </c>
      <c r="M146" s="279">
        <v>3796.91</v>
      </c>
      <c r="N146" s="279">
        <v>3783.52</v>
      </c>
      <c r="O146" s="279">
        <v>3767.51</v>
      </c>
      <c r="P146" s="279">
        <v>3758.31</v>
      </c>
      <c r="Q146" s="279">
        <v>3751.46</v>
      </c>
      <c r="R146" s="279">
        <v>3737.08</v>
      </c>
      <c r="S146" s="279">
        <v>3686.3</v>
      </c>
      <c r="T146" s="279">
        <v>3724.54</v>
      </c>
      <c r="U146" s="279">
        <v>3743.44</v>
      </c>
      <c r="V146" s="279">
        <v>3772.1</v>
      </c>
      <c r="W146" s="279">
        <v>3804.76</v>
      </c>
      <c r="X146" s="279">
        <v>3687.1</v>
      </c>
      <c r="Y146" s="279">
        <v>3562.05</v>
      </c>
    </row>
    <row r="147" spans="1:25">
      <c r="A147" s="254">
        <v>24</v>
      </c>
      <c r="B147" s="279">
        <v>3369.52</v>
      </c>
      <c r="C147" s="279">
        <v>3291.96</v>
      </c>
      <c r="D147" s="279">
        <v>3291.43</v>
      </c>
      <c r="E147" s="279">
        <v>3303.3</v>
      </c>
      <c r="F147" s="279">
        <v>3312.93</v>
      </c>
      <c r="G147" s="279">
        <v>3435.55</v>
      </c>
      <c r="H147" s="279">
        <v>3456.72</v>
      </c>
      <c r="I147" s="279">
        <v>3486.47</v>
      </c>
      <c r="J147" s="279">
        <v>3593.5</v>
      </c>
      <c r="K147" s="279">
        <v>3632.31</v>
      </c>
      <c r="L147" s="279">
        <v>3666.34</v>
      </c>
      <c r="M147" s="279">
        <v>3685.31</v>
      </c>
      <c r="N147" s="279">
        <v>3655.11</v>
      </c>
      <c r="O147" s="279">
        <v>3660.14</v>
      </c>
      <c r="P147" s="279">
        <v>3639.66</v>
      </c>
      <c r="Q147" s="279">
        <v>3642.62</v>
      </c>
      <c r="R147" s="279">
        <v>3636.41</v>
      </c>
      <c r="S147" s="279">
        <v>3449.07</v>
      </c>
      <c r="T147" s="279">
        <v>3513.74</v>
      </c>
      <c r="U147" s="279">
        <v>3646.99</v>
      </c>
      <c r="V147" s="279">
        <v>3658.45</v>
      </c>
      <c r="W147" s="279">
        <v>3700.41</v>
      </c>
      <c r="X147" s="279">
        <v>3565.66</v>
      </c>
      <c r="Y147" s="279">
        <v>3370.82</v>
      </c>
    </row>
    <row r="148" spans="1:25">
      <c r="A148" s="254">
        <v>25</v>
      </c>
      <c r="B148" s="279">
        <v>3355.86</v>
      </c>
      <c r="C148" s="279">
        <v>3301.59</v>
      </c>
      <c r="D148" s="279">
        <v>3294.97</v>
      </c>
      <c r="E148" s="279">
        <v>3302.75</v>
      </c>
      <c r="F148" s="279">
        <v>3316.18</v>
      </c>
      <c r="G148" s="279">
        <v>3446.81</v>
      </c>
      <c r="H148" s="279">
        <v>3484.31</v>
      </c>
      <c r="I148" s="279">
        <v>3443.81</v>
      </c>
      <c r="J148" s="279">
        <v>3591.68</v>
      </c>
      <c r="K148" s="279">
        <v>3633.82</v>
      </c>
      <c r="L148" s="279">
        <v>3645.56</v>
      </c>
      <c r="M148" s="279">
        <v>3653.79</v>
      </c>
      <c r="N148" s="279">
        <v>3656.41</v>
      </c>
      <c r="O148" s="279">
        <v>3643.78</v>
      </c>
      <c r="P148" s="279">
        <v>3634.94</v>
      </c>
      <c r="Q148" s="279">
        <v>3641.76</v>
      </c>
      <c r="R148" s="279">
        <v>3630.53</v>
      </c>
      <c r="S148" s="279">
        <v>3517.81</v>
      </c>
      <c r="T148" s="279">
        <v>3595.9</v>
      </c>
      <c r="U148" s="279">
        <v>3636.22</v>
      </c>
      <c r="V148" s="279">
        <v>3658.31</v>
      </c>
      <c r="W148" s="279">
        <v>3718.84</v>
      </c>
      <c r="X148" s="279">
        <v>3590.91</v>
      </c>
      <c r="Y148" s="279">
        <v>3412.06</v>
      </c>
    </row>
    <row r="149" spans="1:25">
      <c r="A149" s="254">
        <v>26</v>
      </c>
      <c r="B149" s="279">
        <v>3332.34</v>
      </c>
      <c r="C149" s="279">
        <v>3275.33</v>
      </c>
      <c r="D149" s="279">
        <v>3287.81</v>
      </c>
      <c r="E149" s="279">
        <v>3289.86</v>
      </c>
      <c r="F149" s="279">
        <v>3314.1</v>
      </c>
      <c r="G149" s="279">
        <v>3446.98</v>
      </c>
      <c r="H149" s="279">
        <v>3475.93</v>
      </c>
      <c r="I149" s="279">
        <v>3566.06</v>
      </c>
      <c r="J149" s="279">
        <v>3652.82</v>
      </c>
      <c r="K149" s="279">
        <v>3667.88</v>
      </c>
      <c r="L149" s="279">
        <v>3675.04</v>
      </c>
      <c r="M149" s="279">
        <v>3671.39</v>
      </c>
      <c r="N149" s="279">
        <v>3679.86</v>
      </c>
      <c r="O149" s="279">
        <v>3688</v>
      </c>
      <c r="P149" s="279">
        <v>3690.79</v>
      </c>
      <c r="Q149" s="279">
        <v>3657.17</v>
      </c>
      <c r="R149" s="279">
        <v>3664.06</v>
      </c>
      <c r="S149" s="279">
        <v>3617.74</v>
      </c>
      <c r="T149" s="279">
        <v>3642.91</v>
      </c>
      <c r="U149" s="279">
        <v>3669.1</v>
      </c>
      <c r="V149" s="279">
        <v>3692.14</v>
      </c>
      <c r="W149" s="279">
        <v>3757.53</v>
      </c>
      <c r="X149" s="279">
        <v>3640.59</v>
      </c>
      <c r="Y149" s="279">
        <v>3491.43</v>
      </c>
    </row>
    <row r="150" spans="1:25">
      <c r="A150" s="254">
        <v>27</v>
      </c>
      <c r="B150" s="279">
        <v>3520.61</v>
      </c>
      <c r="C150" s="279">
        <v>3370.33</v>
      </c>
      <c r="D150" s="279">
        <v>3318.49</v>
      </c>
      <c r="E150" s="279">
        <v>3307.45</v>
      </c>
      <c r="F150" s="279">
        <v>3305.61</v>
      </c>
      <c r="G150" s="279">
        <v>3410.44</v>
      </c>
      <c r="H150" s="279">
        <v>3427.56</v>
      </c>
      <c r="I150" s="279">
        <v>3499.71</v>
      </c>
      <c r="J150" s="279">
        <v>3663.04</v>
      </c>
      <c r="K150" s="279">
        <v>3724.54</v>
      </c>
      <c r="L150" s="279">
        <v>3758.34</v>
      </c>
      <c r="M150" s="279">
        <v>3759.67</v>
      </c>
      <c r="N150" s="279">
        <v>3749.2</v>
      </c>
      <c r="O150" s="279">
        <v>3740.03</v>
      </c>
      <c r="P150" s="279">
        <v>3731.6</v>
      </c>
      <c r="Q150" s="279">
        <v>3728.33</v>
      </c>
      <c r="R150" s="279">
        <v>3736.7</v>
      </c>
      <c r="S150" s="279">
        <v>3694.08</v>
      </c>
      <c r="T150" s="279">
        <v>3736.71</v>
      </c>
      <c r="U150" s="279">
        <v>3756.13</v>
      </c>
      <c r="V150" s="279">
        <v>3768.71</v>
      </c>
      <c r="W150" s="279">
        <v>3789.86</v>
      </c>
      <c r="X150" s="279">
        <v>3692.68</v>
      </c>
      <c r="Y150" s="279">
        <v>3557.83</v>
      </c>
    </row>
    <row r="151" spans="1:25">
      <c r="A151" s="254">
        <v>28</v>
      </c>
      <c r="B151" s="279">
        <v>3504.33</v>
      </c>
      <c r="C151" s="279">
        <v>3350.41</v>
      </c>
      <c r="D151" s="279">
        <v>3287.35</v>
      </c>
      <c r="E151" s="279">
        <v>3279.18</v>
      </c>
      <c r="F151" s="279">
        <v>3280.81</v>
      </c>
      <c r="G151" s="279">
        <v>3283.84</v>
      </c>
      <c r="H151" s="279">
        <v>3275.96</v>
      </c>
      <c r="I151" s="279">
        <v>3374.36</v>
      </c>
      <c r="J151" s="279">
        <v>3512.61</v>
      </c>
      <c r="K151" s="279">
        <v>3611.19</v>
      </c>
      <c r="L151" s="279">
        <v>3665</v>
      </c>
      <c r="M151" s="279">
        <v>3668.4</v>
      </c>
      <c r="N151" s="279">
        <v>3669.04</v>
      </c>
      <c r="O151" s="279">
        <v>3672.83</v>
      </c>
      <c r="P151" s="279">
        <v>3673.92</v>
      </c>
      <c r="Q151" s="279">
        <v>3653.55</v>
      </c>
      <c r="R151" s="279">
        <v>3642.75</v>
      </c>
      <c r="S151" s="279">
        <v>3653.97</v>
      </c>
      <c r="T151" s="279">
        <v>3662.16</v>
      </c>
      <c r="U151" s="279">
        <v>3690.16</v>
      </c>
      <c r="V151" s="279">
        <v>3715.7</v>
      </c>
      <c r="W151" s="279">
        <v>3736.45</v>
      </c>
      <c r="X151" s="279">
        <v>3622.59</v>
      </c>
      <c r="Y151" s="279">
        <v>3438.15</v>
      </c>
    </row>
    <row r="152" spans="1:25">
      <c r="A152" s="254">
        <v>29</v>
      </c>
      <c r="B152" s="279">
        <v>3336.34</v>
      </c>
      <c r="C152" s="279">
        <v>3301.77</v>
      </c>
      <c r="D152" s="279">
        <v>3292.42</v>
      </c>
      <c r="E152" s="279">
        <v>3283.34</v>
      </c>
      <c r="F152" s="279">
        <v>3319.24</v>
      </c>
      <c r="G152" s="279">
        <v>3433.73</v>
      </c>
      <c r="H152" s="279">
        <v>3492.07</v>
      </c>
      <c r="I152" s="279">
        <v>3542.37</v>
      </c>
      <c r="J152" s="279">
        <v>3690.92</v>
      </c>
      <c r="K152" s="279">
        <v>3684.39</v>
      </c>
      <c r="L152" s="279">
        <v>3672.48</v>
      </c>
      <c r="M152" s="279">
        <v>3689.84</v>
      </c>
      <c r="N152" s="279">
        <v>3700.85</v>
      </c>
      <c r="O152" s="279">
        <v>3694.99</v>
      </c>
      <c r="P152" s="279">
        <v>3689.73</v>
      </c>
      <c r="Q152" s="279">
        <v>3676.92</v>
      </c>
      <c r="R152" s="279">
        <v>3679.25</v>
      </c>
      <c r="S152" s="279">
        <v>3654.17</v>
      </c>
      <c r="T152" s="279">
        <v>3631.25</v>
      </c>
      <c r="U152" s="279">
        <v>3591.01</v>
      </c>
      <c r="V152" s="279">
        <v>3628.39</v>
      </c>
      <c r="W152" s="279">
        <v>3755.56</v>
      </c>
      <c r="X152" s="279">
        <v>3626.89</v>
      </c>
      <c r="Y152" s="279">
        <v>3418.58</v>
      </c>
    </row>
    <row r="153" spans="1:25">
      <c r="A153" s="254">
        <v>30</v>
      </c>
      <c r="B153" s="279">
        <v>3263.73</v>
      </c>
      <c r="C153" s="279">
        <v>3230.05</v>
      </c>
      <c r="D153" s="279">
        <v>3230.22</v>
      </c>
      <c r="E153" s="279">
        <v>3237.33</v>
      </c>
      <c r="F153" s="279">
        <v>3251.53</v>
      </c>
      <c r="G153" s="279">
        <v>3308.9</v>
      </c>
      <c r="H153" s="279">
        <v>3426.57</v>
      </c>
      <c r="I153" s="279">
        <v>3470.93</v>
      </c>
      <c r="J153" s="279">
        <v>3621.8</v>
      </c>
      <c r="K153" s="279">
        <v>3608.83</v>
      </c>
      <c r="L153" s="279">
        <v>3614.19</v>
      </c>
      <c r="M153" s="279">
        <v>3617.18</v>
      </c>
      <c r="N153" s="279">
        <v>3616.35</v>
      </c>
      <c r="O153" s="279">
        <v>3622.14</v>
      </c>
      <c r="P153" s="279">
        <v>3610.06</v>
      </c>
      <c r="Q153" s="279">
        <v>3604.5</v>
      </c>
      <c r="R153" s="279">
        <v>3598.47</v>
      </c>
      <c r="S153" s="279">
        <v>2511.44</v>
      </c>
      <c r="T153" s="279">
        <v>2511.44</v>
      </c>
      <c r="U153" s="279">
        <v>3214.08</v>
      </c>
      <c r="V153" s="279">
        <v>3212.92</v>
      </c>
      <c r="W153" s="279">
        <v>3638.23</v>
      </c>
      <c r="X153" s="279">
        <v>3526.47</v>
      </c>
      <c r="Y153" s="279">
        <v>2511.44</v>
      </c>
    </row>
    <row r="154" spans="1:25">
      <c r="A154" s="254">
        <v>31</v>
      </c>
      <c r="B154" s="279">
        <v>3450.67</v>
      </c>
      <c r="C154" s="279">
        <v>3355.96</v>
      </c>
      <c r="D154" s="279">
        <v>3348.62</v>
      </c>
      <c r="E154" s="279">
        <v>3349.93</v>
      </c>
      <c r="F154" s="279">
        <v>3362.75</v>
      </c>
      <c r="G154" s="279">
        <v>3350.17</v>
      </c>
      <c r="H154" s="279">
        <v>3396.97</v>
      </c>
      <c r="I154" s="279">
        <v>3402.07</v>
      </c>
      <c r="J154" s="279">
        <v>3467.48</v>
      </c>
      <c r="K154" s="279">
        <v>3451.11</v>
      </c>
      <c r="L154" s="279">
        <v>3483.35</v>
      </c>
      <c r="M154" s="279">
        <v>3482</v>
      </c>
      <c r="N154" s="279">
        <v>3464.47</v>
      </c>
      <c r="O154" s="279">
        <v>3475.22</v>
      </c>
      <c r="P154" s="279">
        <v>3466.27</v>
      </c>
      <c r="Q154" s="279">
        <v>3437.23</v>
      </c>
      <c r="R154" s="279">
        <v>3422.66</v>
      </c>
      <c r="S154" s="279">
        <v>3412.45</v>
      </c>
      <c r="T154" s="279">
        <v>3418.44</v>
      </c>
      <c r="U154" s="279">
        <v>3417</v>
      </c>
      <c r="V154" s="279">
        <v>3431.94</v>
      </c>
      <c r="W154" s="279">
        <v>3477.59</v>
      </c>
      <c r="X154" s="279">
        <v>3446.71</v>
      </c>
      <c r="Y154" s="279">
        <v>3343.69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3525.99</v>
      </c>
      <c r="C158" s="279">
        <v>3489.12</v>
      </c>
      <c r="D158" s="279">
        <v>3495.28</v>
      </c>
      <c r="E158" s="279">
        <v>3489.25</v>
      </c>
      <c r="F158" s="279">
        <v>3510.78</v>
      </c>
      <c r="G158" s="279">
        <v>3539</v>
      </c>
      <c r="H158" s="279">
        <v>3711.07</v>
      </c>
      <c r="I158" s="279">
        <v>3848.99</v>
      </c>
      <c r="J158" s="279">
        <v>3909.87</v>
      </c>
      <c r="K158" s="279">
        <v>3939.87</v>
      </c>
      <c r="L158" s="279">
        <v>3938.88</v>
      </c>
      <c r="M158" s="279">
        <v>3950.49</v>
      </c>
      <c r="N158" s="279">
        <v>3950.34</v>
      </c>
      <c r="O158" s="279">
        <v>3966.66</v>
      </c>
      <c r="P158" s="279">
        <v>3948.82</v>
      </c>
      <c r="Q158" s="279">
        <v>3938.89</v>
      </c>
      <c r="R158" s="279">
        <v>3931.85</v>
      </c>
      <c r="S158" s="279">
        <v>3919.38</v>
      </c>
      <c r="T158" s="279">
        <v>3928.11</v>
      </c>
      <c r="U158" s="279">
        <v>3932.14</v>
      </c>
      <c r="V158" s="279">
        <v>3929.7</v>
      </c>
      <c r="W158" s="279">
        <v>3957.07</v>
      </c>
      <c r="X158" s="279">
        <v>3879.08</v>
      </c>
      <c r="Y158" s="279">
        <v>3582.82</v>
      </c>
    </row>
    <row r="159" spans="1:25">
      <c r="A159" s="254">
        <v>2</v>
      </c>
      <c r="B159" s="279">
        <v>3559.79</v>
      </c>
      <c r="C159" s="279">
        <v>3510.21</v>
      </c>
      <c r="D159" s="279">
        <v>3505.62</v>
      </c>
      <c r="E159" s="279">
        <v>3504.44</v>
      </c>
      <c r="F159" s="279">
        <v>3539.18</v>
      </c>
      <c r="G159" s="279">
        <v>3590.59</v>
      </c>
      <c r="H159" s="279">
        <v>3740.79</v>
      </c>
      <c r="I159" s="279">
        <v>3813.42</v>
      </c>
      <c r="J159" s="279">
        <v>3882.11</v>
      </c>
      <c r="K159" s="279">
        <v>3925.82</v>
      </c>
      <c r="L159" s="279">
        <v>3948.61</v>
      </c>
      <c r="M159" s="279">
        <v>3941.82</v>
      </c>
      <c r="N159" s="279">
        <v>3948.7</v>
      </c>
      <c r="O159" s="279">
        <v>3961.56</v>
      </c>
      <c r="P159" s="279">
        <v>3948.27</v>
      </c>
      <c r="Q159" s="279">
        <v>3945.26</v>
      </c>
      <c r="R159" s="279">
        <v>3939.29</v>
      </c>
      <c r="S159" s="279">
        <v>3903.36</v>
      </c>
      <c r="T159" s="279">
        <v>3936.85</v>
      </c>
      <c r="U159" s="279">
        <v>3969.44</v>
      </c>
      <c r="V159" s="279">
        <v>3953.05</v>
      </c>
      <c r="W159" s="279">
        <v>3961.79</v>
      </c>
      <c r="X159" s="279">
        <v>3852.48</v>
      </c>
      <c r="Y159" s="279">
        <v>3582.31</v>
      </c>
    </row>
    <row r="160" spans="1:25">
      <c r="A160" s="254">
        <v>3</v>
      </c>
      <c r="B160" s="279">
        <v>3545.02</v>
      </c>
      <c r="C160" s="279">
        <v>3483.87</v>
      </c>
      <c r="D160" s="279">
        <v>3484.82</v>
      </c>
      <c r="E160" s="279">
        <v>3484.53</v>
      </c>
      <c r="F160" s="279">
        <v>3507.39</v>
      </c>
      <c r="G160" s="279">
        <v>3568.66</v>
      </c>
      <c r="H160" s="279">
        <v>3728.48</v>
      </c>
      <c r="I160" s="279">
        <v>3791.5</v>
      </c>
      <c r="J160" s="279">
        <v>3835.38</v>
      </c>
      <c r="K160" s="279">
        <v>3892</v>
      </c>
      <c r="L160" s="279">
        <v>3914.92</v>
      </c>
      <c r="M160" s="279">
        <v>3913.79</v>
      </c>
      <c r="N160" s="279">
        <v>3915.37</v>
      </c>
      <c r="O160" s="279">
        <v>3925.96</v>
      </c>
      <c r="P160" s="279">
        <v>3903.9</v>
      </c>
      <c r="Q160" s="279">
        <v>3893.61</v>
      </c>
      <c r="R160" s="279">
        <v>3886.38</v>
      </c>
      <c r="S160" s="279">
        <v>3851.65</v>
      </c>
      <c r="T160" s="279">
        <v>3896.08</v>
      </c>
      <c r="U160" s="279">
        <v>3915.36</v>
      </c>
      <c r="V160" s="279">
        <v>3883.91</v>
      </c>
      <c r="W160" s="279">
        <v>3905.66</v>
      </c>
      <c r="X160" s="279">
        <v>3822.68</v>
      </c>
      <c r="Y160" s="279">
        <v>3561.62</v>
      </c>
    </row>
    <row r="161" spans="1:25">
      <c r="A161" s="254">
        <v>4</v>
      </c>
      <c r="B161" s="279">
        <v>3586.78</v>
      </c>
      <c r="C161" s="279">
        <v>3542.77</v>
      </c>
      <c r="D161" s="279">
        <v>3556.72</v>
      </c>
      <c r="E161" s="279">
        <v>3546.81</v>
      </c>
      <c r="F161" s="279">
        <v>3564.1</v>
      </c>
      <c r="G161" s="279">
        <v>3735.58</v>
      </c>
      <c r="H161" s="279">
        <v>3817.23</v>
      </c>
      <c r="I161" s="279">
        <v>3863.84</v>
      </c>
      <c r="J161" s="279">
        <v>3912.71</v>
      </c>
      <c r="K161" s="279">
        <v>3937.34</v>
      </c>
      <c r="L161" s="279">
        <v>3970.53</v>
      </c>
      <c r="M161" s="279">
        <v>3965.04</v>
      </c>
      <c r="N161" s="279">
        <v>3954.88</v>
      </c>
      <c r="O161" s="279">
        <v>3966.87</v>
      </c>
      <c r="P161" s="279">
        <v>3929.98</v>
      </c>
      <c r="Q161" s="279">
        <v>3917.29</v>
      </c>
      <c r="R161" s="279">
        <v>3896.58</v>
      </c>
      <c r="S161" s="279">
        <v>3886.16</v>
      </c>
      <c r="T161" s="279">
        <v>3935.75</v>
      </c>
      <c r="U161" s="279">
        <v>3986.54</v>
      </c>
      <c r="V161" s="279">
        <v>3958.84</v>
      </c>
      <c r="W161" s="279">
        <v>4012.44</v>
      </c>
      <c r="X161" s="279">
        <v>3920.64</v>
      </c>
      <c r="Y161" s="279">
        <v>3697.68</v>
      </c>
    </row>
    <row r="162" spans="1:25">
      <c r="A162" s="254">
        <v>5</v>
      </c>
      <c r="B162" s="279">
        <v>3548.96</v>
      </c>
      <c r="C162" s="279">
        <v>3520.06</v>
      </c>
      <c r="D162" s="279">
        <v>3497.88</v>
      </c>
      <c r="E162" s="279">
        <v>3501.94</v>
      </c>
      <c r="F162" s="279">
        <v>3526.53</v>
      </c>
      <c r="G162" s="279">
        <v>3627.55</v>
      </c>
      <c r="H162" s="279">
        <v>3748.9</v>
      </c>
      <c r="I162" s="279">
        <v>3753.34</v>
      </c>
      <c r="J162" s="279">
        <v>3817.4</v>
      </c>
      <c r="K162" s="279">
        <v>3843.78</v>
      </c>
      <c r="L162" s="279">
        <v>3861.5</v>
      </c>
      <c r="M162" s="279">
        <v>3870.12</v>
      </c>
      <c r="N162" s="279">
        <v>3840.17</v>
      </c>
      <c r="O162" s="279">
        <v>3851.76</v>
      </c>
      <c r="P162" s="279">
        <v>3833.74</v>
      </c>
      <c r="Q162" s="279">
        <v>3809.83</v>
      </c>
      <c r="R162" s="279">
        <v>3793.56</v>
      </c>
      <c r="S162" s="279">
        <v>3762.39</v>
      </c>
      <c r="T162" s="279">
        <v>3823.99</v>
      </c>
      <c r="U162" s="279">
        <v>3890.7</v>
      </c>
      <c r="V162" s="279">
        <v>3855.56</v>
      </c>
      <c r="W162" s="279">
        <v>3989.98</v>
      </c>
      <c r="X162" s="279">
        <v>3938.04</v>
      </c>
      <c r="Y162" s="279">
        <v>3807.35</v>
      </c>
    </row>
    <row r="163" spans="1:25">
      <c r="A163" s="254">
        <v>6</v>
      </c>
      <c r="B163" s="279">
        <v>3811.48</v>
      </c>
      <c r="C163" s="279">
        <v>3735.03</v>
      </c>
      <c r="D163" s="279">
        <v>3500.91</v>
      </c>
      <c r="E163" s="279">
        <v>3481.04</v>
      </c>
      <c r="F163" s="279">
        <v>3476.67</v>
      </c>
      <c r="G163" s="279">
        <v>3503.94</v>
      </c>
      <c r="H163" s="279">
        <v>3529.86</v>
      </c>
      <c r="I163" s="279">
        <v>3547.33</v>
      </c>
      <c r="J163" s="279">
        <v>3710.79</v>
      </c>
      <c r="K163" s="279">
        <v>3740.09</v>
      </c>
      <c r="L163" s="279">
        <v>3863.72</v>
      </c>
      <c r="M163" s="279">
        <v>3879.31</v>
      </c>
      <c r="N163" s="279">
        <v>3863.16</v>
      </c>
      <c r="O163" s="279">
        <v>3870.14</v>
      </c>
      <c r="P163" s="279">
        <v>3854.04</v>
      </c>
      <c r="Q163" s="279">
        <v>3835.01</v>
      </c>
      <c r="R163" s="279">
        <v>2777.81</v>
      </c>
      <c r="S163" s="279">
        <v>2787.94</v>
      </c>
      <c r="T163" s="279">
        <v>3756.93</v>
      </c>
      <c r="U163" s="279">
        <v>3789.99</v>
      </c>
      <c r="V163" s="279">
        <v>3801.67</v>
      </c>
      <c r="W163" s="279">
        <v>3778.39</v>
      </c>
      <c r="X163" s="279">
        <v>3865.97</v>
      </c>
      <c r="Y163" s="279">
        <v>3677.98</v>
      </c>
    </row>
    <row r="164" spans="1:25">
      <c r="A164" s="254">
        <v>7</v>
      </c>
      <c r="B164" s="279">
        <v>3507.98</v>
      </c>
      <c r="C164" s="279">
        <v>3455.95</v>
      </c>
      <c r="D164" s="279">
        <v>3463.1</v>
      </c>
      <c r="E164" s="279">
        <v>3461.27</v>
      </c>
      <c r="F164" s="279">
        <v>3455.01</v>
      </c>
      <c r="G164" s="279">
        <v>3479.44</v>
      </c>
      <c r="H164" s="279">
        <v>3511.7</v>
      </c>
      <c r="I164" s="279">
        <v>3544.7</v>
      </c>
      <c r="J164" s="279">
        <v>3715.82</v>
      </c>
      <c r="K164" s="279">
        <v>3779.46</v>
      </c>
      <c r="L164" s="279">
        <v>3806.28</v>
      </c>
      <c r="M164" s="279">
        <v>3803.36</v>
      </c>
      <c r="N164" s="279">
        <v>3795.18</v>
      </c>
      <c r="O164" s="279">
        <v>3798.84</v>
      </c>
      <c r="P164" s="279">
        <v>3808.88</v>
      </c>
      <c r="Q164" s="279">
        <v>3786</v>
      </c>
      <c r="R164" s="279">
        <v>3774.01</v>
      </c>
      <c r="S164" s="279">
        <v>3779.8</v>
      </c>
      <c r="T164" s="279">
        <v>3817.91</v>
      </c>
      <c r="U164" s="279">
        <v>3855.86</v>
      </c>
      <c r="V164" s="279">
        <v>3884.76</v>
      </c>
      <c r="W164" s="279">
        <v>3867.99</v>
      </c>
      <c r="X164" s="279">
        <v>3799.82</v>
      </c>
      <c r="Y164" s="279">
        <v>3559.09</v>
      </c>
    </row>
    <row r="165" spans="1:25">
      <c r="A165" s="254">
        <v>8</v>
      </c>
      <c r="B165" s="279">
        <v>3705.81</v>
      </c>
      <c r="C165" s="279">
        <v>3609.06</v>
      </c>
      <c r="D165" s="279">
        <v>3547.28</v>
      </c>
      <c r="E165" s="279">
        <v>3545.63</v>
      </c>
      <c r="F165" s="279">
        <v>3539.5</v>
      </c>
      <c r="G165" s="279">
        <v>3564.41</v>
      </c>
      <c r="H165" s="279">
        <v>3603.31</v>
      </c>
      <c r="I165" s="279">
        <v>3522.06</v>
      </c>
      <c r="J165" s="279">
        <v>3656.84</v>
      </c>
      <c r="K165" s="279">
        <v>3753.96</v>
      </c>
      <c r="L165" s="279">
        <v>3806.7</v>
      </c>
      <c r="M165" s="279">
        <v>3915.86</v>
      </c>
      <c r="N165" s="279">
        <v>3912.39</v>
      </c>
      <c r="O165" s="279">
        <v>3918.33</v>
      </c>
      <c r="P165" s="279">
        <v>3918.27</v>
      </c>
      <c r="Q165" s="279">
        <v>3910.57</v>
      </c>
      <c r="R165" s="279">
        <v>3872.92</v>
      </c>
      <c r="S165" s="279">
        <v>3875.82</v>
      </c>
      <c r="T165" s="279">
        <v>3920.94</v>
      </c>
      <c r="U165" s="279">
        <v>3907.83</v>
      </c>
      <c r="V165" s="279">
        <v>3864.05</v>
      </c>
      <c r="W165" s="279">
        <v>3934.03</v>
      </c>
      <c r="X165" s="279">
        <v>3853.51</v>
      </c>
      <c r="Y165" s="279">
        <v>3704.71</v>
      </c>
    </row>
    <row r="166" spans="1:25">
      <c r="A166" s="254">
        <v>9</v>
      </c>
      <c r="B166" s="279">
        <v>2784.41</v>
      </c>
      <c r="C166" s="279">
        <v>2784.06</v>
      </c>
      <c r="D166" s="279">
        <v>2784.19</v>
      </c>
      <c r="E166" s="279">
        <v>2784.28</v>
      </c>
      <c r="F166" s="279">
        <v>2777.81</v>
      </c>
      <c r="G166" s="279">
        <v>2777.83</v>
      </c>
      <c r="H166" s="279">
        <v>2786.94</v>
      </c>
      <c r="I166" s="279">
        <v>2787.93</v>
      </c>
      <c r="J166" s="279">
        <v>2777.81</v>
      </c>
      <c r="K166" s="279">
        <v>2789.64</v>
      </c>
      <c r="L166" s="279">
        <v>2790.46</v>
      </c>
      <c r="M166" s="279">
        <v>2790.51</v>
      </c>
      <c r="N166" s="279">
        <v>2790.28</v>
      </c>
      <c r="O166" s="279">
        <v>2790.94</v>
      </c>
      <c r="P166" s="279">
        <v>2790.3</v>
      </c>
      <c r="Q166" s="279">
        <v>2789.4</v>
      </c>
      <c r="R166" s="279">
        <v>2788.77</v>
      </c>
      <c r="S166" s="279">
        <v>2788.18</v>
      </c>
      <c r="T166" s="279">
        <v>2788.66</v>
      </c>
      <c r="U166" s="279">
        <v>2789.92</v>
      </c>
      <c r="V166" s="279">
        <v>2789.15</v>
      </c>
      <c r="W166" s="279">
        <v>2789.94</v>
      </c>
      <c r="X166" s="279">
        <v>2788.28</v>
      </c>
      <c r="Y166" s="279">
        <v>2786.43</v>
      </c>
    </row>
    <row r="167" spans="1:25">
      <c r="A167" s="254">
        <v>10</v>
      </c>
      <c r="B167" s="279">
        <v>3570.02</v>
      </c>
      <c r="C167" s="279">
        <v>3516.22</v>
      </c>
      <c r="D167" s="279">
        <v>3606.91</v>
      </c>
      <c r="E167" s="279">
        <v>3597.83</v>
      </c>
      <c r="F167" s="279">
        <v>3594.12</v>
      </c>
      <c r="G167" s="279">
        <v>3702.92</v>
      </c>
      <c r="H167" s="279">
        <v>3757.8</v>
      </c>
      <c r="I167" s="279">
        <v>3795.62</v>
      </c>
      <c r="J167" s="279">
        <v>3818.33</v>
      </c>
      <c r="K167" s="279">
        <v>3877.31</v>
      </c>
      <c r="L167" s="279">
        <v>3906.13</v>
      </c>
      <c r="M167" s="279">
        <v>3924.67</v>
      </c>
      <c r="N167" s="279">
        <v>3910.33</v>
      </c>
      <c r="O167" s="279">
        <v>3900.24</v>
      </c>
      <c r="P167" s="279">
        <v>3879.66</v>
      </c>
      <c r="Q167" s="279">
        <v>3868.9</v>
      </c>
      <c r="R167" s="279">
        <v>3851.17</v>
      </c>
      <c r="S167" s="279">
        <v>3823.31</v>
      </c>
      <c r="T167" s="279">
        <v>3841.79</v>
      </c>
      <c r="U167" s="279">
        <v>3886.51</v>
      </c>
      <c r="V167" s="279">
        <v>3883.52</v>
      </c>
      <c r="W167" s="279">
        <v>4014.23</v>
      </c>
      <c r="X167" s="279">
        <v>3973.37</v>
      </c>
      <c r="Y167" s="279">
        <v>3800.88</v>
      </c>
    </row>
    <row r="168" spans="1:25">
      <c r="A168" s="254">
        <v>11</v>
      </c>
      <c r="B168" s="279">
        <v>3588.15</v>
      </c>
      <c r="C168" s="279">
        <v>3535.66</v>
      </c>
      <c r="D168" s="279">
        <v>3520.45</v>
      </c>
      <c r="E168" s="279">
        <v>3523.46</v>
      </c>
      <c r="F168" s="279">
        <v>3558.51</v>
      </c>
      <c r="G168" s="279">
        <v>3617.7</v>
      </c>
      <c r="H168" s="279">
        <v>3671.01</v>
      </c>
      <c r="I168" s="279">
        <v>3797.51</v>
      </c>
      <c r="J168" s="279">
        <v>3844.35</v>
      </c>
      <c r="K168" s="279">
        <v>3853.44</v>
      </c>
      <c r="L168" s="279">
        <v>3873.36</v>
      </c>
      <c r="M168" s="279">
        <v>3884.76</v>
      </c>
      <c r="N168" s="279">
        <v>3884.05</v>
      </c>
      <c r="O168" s="279">
        <v>3901.47</v>
      </c>
      <c r="P168" s="279">
        <v>3882.24</v>
      </c>
      <c r="Q168" s="279">
        <v>3860.65</v>
      </c>
      <c r="R168" s="279">
        <v>3833.2</v>
      </c>
      <c r="S168" s="279">
        <v>3809.6</v>
      </c>
      <c r="T168" s="279">
        <v>3836.35</v>
      </c>
      <c r="U168" s="279">
        <v>3875.37</v>
      </c>
      <c r="V168" s="279">
        <v>3883.34</v>
      </c>
      <c r="W168" s="279">
        <v>3919.2</v>
      </c>
      <c r="X168" s="279">
        <v>3889.44</v>
      </c>
      <c r="Y168" s="279">
        <v>3639.48</v>
      </c>
    </row>
    <row r="169" spans="1:25">
      <c r="A169" s="254">
        <v>12</v>
      </c>
      <c r="B169" s="279">
        <v>3615.28</v>
      </c>
      <c r="C169" s="279">
        <v>3527.18</v>
      </c>
      <c r="D169" s="279">
        <v>3535.71</v>
      </c>
      <c r="E169" s="279">
        <v>3539.38</v>
      </c>
      <c r="F169" s="279">
        <v>3566.63</v>
      </c>
      <c r="G169" s="279">
        <v>3632.96</v>
      </c>
      <c r="H169" s="279">
        <v>3760.97</v>
      </c>
      <c r="I169" s="279">
        <v>3814.65</v>
      </c>
      <c r="J169" s="279">
        <v>3871.67</v>
      </c>
      <c r="K169" s="279">
        <v>3880.09</v>
      </c>
      <c r="L169" s="279">
        <v>3899.03</v>
      </c>
      <c r="M169" s="279">
        <v>3937.09</v>
      </c>
      <c r="N169" s="279">
        <v>3944.65</v>
      </c>
      <c r="O169" s="279">
        <v>3950.36</v>
      </c>
      <c r="P169" s="279">
        <v>3916.03</v>
      </c>
      <c r="Q169" s="279">
        <v>3891.78</v>
      </c>
      <c r="R169" s="279">
        <v>3862.09</v>
      </c>
      <c r="S169" s="279">
        <v>3824.45</v>
      </c>
      <c r="T169" s="279">
        <v>3842.14</v>
      </c>
      <c r="U169" s="279">
        <v>3867.52</v>
      </c>
      <c r="V169" s="279">
        <v>3899.55</v>
      </c>
      <c r="W169" s="279">
        <v>3956.51</v>
      </c>
      <c r="X169" s="279">
        <v>3922.01</v>
      </c>
      <c r="Y169" s="279">
        <v>3670.4</v>
      </c>
    </row>
    <row r="170" spans="1:25">
      <c r="A170" s="254">
        <v>13</v>
      </c>
      <c r="B170" s="279">
        <v>3640.98</v>
      </c>
      <c r="C170" s="279">
        <v>3606.33</v>
      </c>
      <c r="D170" s="279">
        <v>3567.63</v>
      </c>
      <c r="E170" s="279">
        <v>3550.4</v>
      </c>
      <c r="F170" s="279">
        <v>3566.19</v>
      </c>
      <c r="G170" s="279">
        <v>3595.22</v>
      </c>
      <c r="H170" s="279">
        <v>3611.39</v>
      </c>
      <c r="I170" s="279">
        <v>3722.03</v>
      </c>
      <c r="J170" s="279">
        <v>3852.6</v>
      </c>
      <c r="K170" s="279">
        <v>3895.55</v>
      </c>
      <c r="L170" s="279">
        <v>3935.94</v>
      </c>
      <c r="M170" s="279">
        <v>3926.09</v>
      </c>
      <c r="N170" s="279">
        <v>3938.15</v>
      </c>
      <c r="O170" s="279">
        <v>3933.26</v>
      </c>
      <c r="P170" s="279">
        <v>3909.63</v>
      </c>
      <c r="Q170" s="279">
        <v>3907.7</v>
      </c>
      <c r="R170" s="279">
        <v>3901.41</v>
      </c>
      <c r="S170" s="279">
        <v>3871.86</v>
      </c>
      <c r="T170" s="279">
        <v>3910.32</v>
      </c>
      <c r="U170" s="279">
        <v>3937.73</v>
      </c>
      <c r="V170" s="279">
        <v>3929.77</v>
      </c>
      <c r="W170" s="279">
        <v>3917.74</v>
      </c>
      <c r="X170" s="279">
        <v>3866.32</v>
      </c>
      <c r="Y170" s="279">
        <v>3674.33</v>
      </c>
    </row>
    <row r="171" spans="1:25">
      <c r="A171" s="254">
        <v>14</v>
      </c>
      <c r="B171" s="279">
        <v>3684.54</v>
      </c>
      <c r="C171" s="279">
        <v>3638.74</v>
      </c>
      <c r="D171" s="279">
        <v>3611.56</v>
      </c>
      <c r="E171" s="279">
        <v>3585.61</v>
      </c>
      <c r="F171" s="279">
        <v>3587.27</v>
      </c>
      <c r="G171" s="279">
        <v>3612.91</v>
      </c>
      <c r="H171" s="279">
        <v>3619.49</v>
      </c>
      <c r="I171" s="279">
        <v>3618.38</v>
      </c>
      <c r="J171" s="279">
        <v>3842.38</v>
      </c>
      <c r="K171" s="279">
        <v>3887.01</v>
      </c>
      <c r="L171" s="279">
        <v>3917.97</v>
      </c>
      <c r="M171" s="279">
        <v>3960.68</v>
      </c>
      <c r="N171" s="279">
        <v>3960.75</v>
      </c>
      <c r="O171" s="279">
        <v>3948.81</v>
      </c>
      <c r="P171" s="279">
        <v>3926.47</v>
      </c>
      <c r="Q171" s="279">
        <v>3895.66</v>
      </c>
      <c r="R171" s="279">
        <v>3878.01</v>
      </c>
      <c r="S171" s="279">
        <v>3878.05</v>
      </c>
      <c r="T171" s="279">
        <v>3960.48</v>
      </c>
      <c r="U171" s="279">
        <v>3976.11</v>
      </c>
      <c r="V171" s="279">
        <v>3962.39</v>
      </c>
      <c r="W171" s="279">
        <v>3972.87</v>
      </c>
      <c r="X171" s="279">
        <v>3930.04</v>
      </c>
      <c r="Y171" s="279">
        <v>3768.44</v>
      </c>
    </row>
    <row r="172" spans="1:25">
      <c r="A172" s="254">
        <v>15</v>
      </c>
      <c r="B172" s="279">
        <v>3614.26</v>
      </c>
      <c r="C172" s="279">
        <v>3572.7</v>
      </c>
      <c r="D172" s="279">
        <v>3543.04</v>
      </c>
      <c r="E172" s="279">
        <v>3544.79</v>
      </c>
      <c r="F172" s="279">
        <v>3562.46</v>
      </c>
      <c r="G172" s="279">
        <v>3656.33</v>
      </c>
      <c r="H172" s="279">
        <v>3841.24</v>
      </c>
      <c r="I172" s="279">
        <v>3880.62</v>
      </c>
      <c r="J172" s="279">
        <v>3976.86</v>
      </c>
      <c r="K172" s="279">
        <v>3989.73</v>
      </c>
      <c r="L172" s="279">
        <v>3995.45</v>
      </c>
      <c r="M172" s="279">
        <v>4009.52</v>
      </c>
      <c r="N172" s="279">
        <v>4005.55</v>
      </c>
      <c r="O172" s="279">
        <v>4009.3</v>
      </c>
      <c r="P172" s="279">
        <v>3986.71</v>
      </c>
      <c r="Q172" s="279">
        <v>3965.58</v>
      </c>
      <c r="R172" s="279">
        <v>3946.45</v>
      </c>
      <c r="S172" s="279">
        <v>3906.74</v>
      </c>
      <c r="T172" s="279">
        <v>3885.92</v>
      </c>
      <c r="U172" s="279">
        <v>3955.77</v>
      </c>
      <c r="V172" s="279">
        <v>3972.85</v>
      </c>
      <c r="W172" s="279">
        <v>4024.16</v>
      </c>
      <c r="X172" s="279">
        <v>3959.96</v>
      </c>
      <c r="Y172" s="279">
        <v>3793.45</v>
      </c>
    </row>
    <row r="173" spans="1:25">
      <c r="A173" s="254">
        <v>16</v>
      </c>
      <c r="B173" s="279">
        <v>3815.41</v>
      </c>
      <c r="C173" s="279">
        <v>3647.2</v>
      </c>
      <c r="D173" s="279">
        <v>3592.52</v>
      </c>
      <c r="E173" s="279">
        <v>3587.49</v>
      </c>
      <c r="F173" s="279">
        <v>3601.81</v>
      </c>
      <c r="G173" s="279">
        <v>3759.89</v>
      </c>
      <c r="H173" s="279">
        <v>3876.74</v>
      </c>
      <c r="I173" s="279">
        <v>3899.1</v>
      </c>
      <c r="J173" s="279">
        <v>3986.69</v>
      </c>
      <c r="K173" s="279">
        <v>3987.93</v>
      </c>
      <c r="L173" s="279">
        <v>3978.32</v>
      </c>
      <c r="M173" s="279">
        <v>4011.99</v>
      </c>
      <c r="N173" s="279">
        <v>4008.24</v>
      </c>
      <c r="O173" s="279">
        <v>4013.38</v>
      </c>
      <c r="P173" s="279">
        <v>3985.96</v>
      </c>
      <c r="Q173" s="279">
        <v>3975.52</v>
      </c>
      <c r="R173" s="279">
        <v>3963.75</v>
      </c>
      <c r="S173" s="279">
        <v>3900.67</v>
      </c>
      <c r="T173" s="279">
        <v>3906.71</v>
      </c>
      <c r="U173" s="279">
        <v>3976.31</v>
      </c>
      <c r="V173" s="279">
        <v>4008.61</v>
      </c>
      <c r="W173" s="279">
        <v>4190.46</v>
      </c>
      <c r="X173" s="279">
        <v>4115.6499999999996</v>
      </c>
      <c r="Y173" s="279">
        <v>3806.36</v>
      </c>
    </row>
    <row r="174" spans="1:25">
      <c r="A174" s="254">
        <v>17</v>
      </c>
      <c r="B174" s="279">
        <v>3713.81</v>
      </c>
      <c r="C174" s="279">
        <v>3617.22</v>
      </c>
      <c r="D174" s="279">
        <v>3607.16</v>
      </c>
      <c r="E174" s="279">
        <v>3602.34</v>
      </c>
      <c r="F174" s="279">
        <v>3616.11</v>
      </c>
      <c r="G174" s="279">
        <v>3701.26</v>
      </c>
      <c r="H174" s="279">
        <v>3921.92</v>
      </c>
      <c r="I174" s="279">
        <v>3928.25</v>
      </c>
      <c r="J174" s="279">
        <v>4010.32</v>
      </c>
      <c r="K174" s="279">
        <v>4039.77</v>
      </c>
      <c r="L174" s="279">
        <v>4010.36</v>
      </c>
      <c r="M174" s="279">
        <v>4114.78</v>
      </c>
      <c r="N174" s="279">
        <v>4098.29</v>
      </c>
      <c r="O174" s="279">
        <v>4125.2</v>
      </c>
      <c r="P174" s="279">
        <v>4092.55</v>
      </c>
      <c r="Q174" s="279">
        <v>4036.01</v>
      </c>
      <c r="R174" s="279">
        <v>4005.17</v>
      </c>
      <c r="S174" s="279">
        <v>3910.38</v>
      </c>
      <c r="T174" s="279">
        <v>3946.36</v>
      </c>
      <c r="U174" s="279">
        <v>3981.32</v>
      </c>
      <c r="V174" s="279">
        <v>4024.12</v>
      </c>
      <c r="W174" s="279">
        <v>4180.46</v>
      </c>
      <c r="X174" s="279">
        <v>4004.44</v>
      </c>
      <c r="Y174" s="279">
        <v>3693.21</v>
      </c>
    </row>
    <row r="175" spans="1:25">
      <c r="A175" s="254">
        <v>18</v>
      </c>
      <c r="B175" s="279">
        <v>3595.79</v>
      </c>
      <c r="C175" s="279">
        <v>3582.11</v>
      </c>
      <c r="D175" s="279">
        <v>3560.83</v>
      </c>
      <c r="E175" s="279">
        <v>3557.15</v>
      </c>
      <c r="F175" s="279">
        <v>3584.52</v>
      </c>
      <c r="G175" s="279">
        <v>3646.7</v>
      </c>
      <c r="H175" s="279">
        <v>3827.72</v>
      </c>
      <c r="I175" s="279">
        <v>3832.58</v>
      </c>
      <c r="J175" s="279">
        <v>3890.09</v>
      </c>
      <c r="K175" s="279">
        <v>3913.98</v>
      </c>
      <c r="L175" s="279">
        <v>3896.31</v>
      </c>
      <c r="M175" s="279">
        <v>3930.45</v>
      </c>
      <c r="N175" s="279">
        <v>3924.2</v>
      </c>
      <c r="O175" s="279">
        <v>3943.81</v>
      </c>
      <c r="P175" s="279">
        <v>3923.46</v>
      </c>
      <c r="Q175" s="279">
        <v>3906.55</v>
      </c>
      <c r="R175" s="279">
        <v>3862.08</v>
      </c>
      <c r="S175" s="279">
        <v>3814.23</v>
      </c>
      <c r="T175" s="279">
        <v>3822.99</v>
      </c>
      <c r="U175" s="279">
        <v>3880.44</v>
      </c>
      <c r="V175" s="279">
        <v>3902.93</v>
      </c>
      <c r="W175" s="279">
        <v>4045.46</v>
      </c>
      <c r="X175" s="279">
        <v>4014.18</v>
      </c>
      <c r="Y175" s="279">
        <v>3921.33</v>
      </c>
    </row>
    <row r="176" spans="1:25">
      <c r="A176" s="254">
        <v>19</v>
      </c>
      <c r="B176" s="279">
        <v>3731.03</v>
      </c>
      <c r="C176" s="279">
        <v>3618.3</v>
      </c>
      <c r="D176" s="279">
        <v>3603.08</v>
      </c>
      <c r="E176" s="279">
        <v>3599.01</v>
      </c>
      <c r="F176" s="279">
        <v>3612.65</v>
      </c>
      <c r="G176" s="279">
        <v>3801.46</v>
      </c>
      <c r="H176" s="279">
        <v>3821.17</v>
      </c>
      <c r="I176" s="279">
        <v>3940.36</v>
      </c>
      <c r="J176" s="279">
        <v>4026.23</v>
      </c>
      <c r="K176" s="279">
        <v>4032.72</v>
      </c>
      <c r="L176" s="279">
        <v>4015.67</v>
      </c>
      <c r="M176" s="279">
        <v>4102.62</v>
      </c>
      <c r="N176" s="279">
        <v>4076.94</v>
      </c>
      <c r="O176" s="279">
        <v>4078.77</v>
      </c>
      <c r="P176" s="279">
        <v>4037.18</v>
      </c>
      <c r="Q176" s="279">
        <v>4040.18</v>
      </c>
      <c r="R176" s="279">
        <v>4000.93</v>
      </c>
      <c r="S176" s="279">
        <v>3897.37</v>
      </c>
      <c r="T176" s="279">
        <v>3906.82</v>
      </c>
      <c r="U176" s="279">
        <v>4009.88</v>
      </c>
      <c r="V176" s="279">
        <v>4027.63</v>
      </c>
      <c r="W176" s="279">
        <v>4112.12</v>
      </c>
      <c r="X176" s="279">
        <v>3972.34</v>
      </c>
      <c r="Y176" s="279">
        <v>3844.95</v>
      </c>
    </row>
    <row r="177" spans="1:167">
      <c r="A177" s="254">
        <v>20</v>
      </c>
      <c r="B177" s="279">
        <v>3823.85</v>
      </c>
      <c r="C177" s="279">
        <v>3686.64</v>
      </c>
      <c r="D177" s="279">
        <v>3642.37</v>
      </c>
      <c r="E177" s="279">
        <v>3628.88</v>
      </c>
      <c r="F177" s="279">
        <v>3654.44</v>
      </c>
      <c r="G177" s="279">
        <v>3719.52</v>
      </c>
      <c r="H177" s="279">
        <v>3803.88</v>
      </c>
      <c r="I177" s="279">
        <v>3868.78</v>
      </c>
      <c r="J177" s="279">
        <v>3991.72</v>
      </c>
      <c r="K177" s="279">
        <v>4059.2</v>
      </c>
      <c r="L177" s="279">
        <v>4120.6899999999996</v>
      </c>
      <c r="M177" s="279">
        <v>4138.87</v>
      </c>
      <c r="N177" s="279">
        <v>4113.43</v>
      </c>
      <c r="O177" s="279">
        <v>4114.68</v>
      </c>
      <c r="P177" s="279">
        <v>4079.21</v>
      </c>
      <c r="Q177" s="279">
        <v>4055.78</v>
      </c>
      <c r="R177" s="279">
        <v>4036.06</v>
      </c>
      <c r="S177" s="279">
        <v>4020.88</v>
      </c>
      <c r="T177" s="279">
        <v>4068.13</v>
      </c>
      <c r="U177" s="279">
        <v>4081.58</v>
      </c>
      <c r="V177" s="279">
        <v>4093.41</v>
      </c>
      <c r="W177" s="279">
        <v>4096.76</v>
      </c>
      <c r="X177" s="279">
        <v>3930.63</v>
      </c>
      <c r="Y177" s="279">
        <v>3842.64</v>
      </c>
    </row>
    <row r="178" spans="1:167">
      <c r="A178" s="254">
        <v>21</v>
      </c>
      <c r="B178" s="279">
        <v>3820.82</v>
      </c>
      <c r="C178" s="279">
        <v>3609.12</v>
      </c>
      <c r="D178" s="279">
        <v>3579.24</v>
      </c>
      <c r="E178" s="279">
        <v>3554.67</v>
      </c>
      <c r="F178" s="279">
        <v>3559.67</v>
      </c>
      <c r="G178" s="279">
        <v>3569.76</v>
      </c>
      <c r="H178" s="279">
        <v>3640.37</v>
      </c>
      <c r="I178" s="279">
        <v>3743.66</v>
      </c>
      <c r="J178" s="279">
        <v>3882.49</v>
      </c>
      <c r="K178" s="279">
        <v>3949.42</v>
      </c>
      <c r="L178" s="279">
        <v>3987.34</v>
      </c>
      <c r="M178" s="279">
        <v>3974.66</v>
      </c>
      <c r="N178" s="279">
        <v>3977.54</v>
      </c>
      <c r="O178" s="279">
        <v>3987.3</v>
      </c>
      <c r="P178" s="279">
        <v>3993.25</v>
      </c>
      <c r="Q178" s="279">
        <v>3996.81</v>
      </c>
      <c r="R178" s="279">
        <v>3999.69</v>
      </c>
      <c r="S178" s="279">
        <v>3990.22</v>
      </c>
      <c r="T178" s="279">
        <v>3987.48</v>
      </c>
      <c r="U178" s="279">
        <v>4041.45</v>
      </c>
      <c r="V178" s="279">
        <v>4017.13</v>
      </c>
      <c r="W178" s="279">
        <v>4052.97</v>
      </c>
      <c r="X178" s="279">
        <v>3926.09</v>
      </c>
      <c r="Y178" s="279">
        <v>3842.31</v>
      </c>
    </row>
    <row r="179" spans="1:167">
      <c r="A179" s="254">
        <v>22</v>
      </c>
      <c r="B179" s="279">
        <v>3747.08</v>
      </c>
      <c r="C179" s="279">
        <v>3633.73</v>
      </c>
      <c r="D179" s="279">
        <v>3606.77</v>
      </c>
      <c r="E179" s="279">
        <v>3602.64</v>
      </c>
      <c r="F179" s="279">
        <v>3642.45</v>
      </c>
      <c r="G179" s="279">
        <v>3804.91</v>
      </c>
      <c r="H179" s="279">
        <v>3828.9</v>
      </c>
      <c r="I179" s="279">
        <v>3909.71</v>
      </c>
      <c r="J179" s="279">
        <v>4000.26</v>
      </c>
      <c r="K179" s="279">
        <v>4032.8</v>
      </c>
      <c r="L179" s="279">
        <v>4048.69</v>
      </c>
      <c r="M179" s="279">
        <v>4067.85</v>
      </c>
      <c r="N179" s="279">
        <v>4058.7</v>
      </c>
      <c r="O179" s="279">
        <v>4066.22</v>
      </c>
      <c r="P179" s="279">
        <v>4048.25</v>
      </c>
      <c r="Q179" s="279">
        <v>4058.34</v>
      </c>
      <c r="R179" s="279">
        <v>4031.07</v>
      </c>
      <c r="S179" s="279">
        <v>3989.22</v>
      </c>
      <c r="T179" s="279">
        <v>3997.27</v>
      </c>
      <c r="U179" s="279">
        <v>4033.93</v>
      </c>
      <c r="V179" s="279">
        <v>4023.92</v>
      </c>
      <c r="W179" s="279">
        <v>4085.79</v>
      </c>
      <c r="X179" s="279">
        <v>3939.41</v>
      </c>
      <c r="Y179" s="279">
        <v>3795.47</v>
      </c>
    </row>
    <row r="180" spans="1:167">
      <c r="A180" s="254">
        <v>23</v>
      </c>
      <c r="B180" s="279">
        <v>3751.49</v>
      </c>
      <c r="C180" s="279">
        <v>3611.78</v>
      </c>
      <c r="D180" s="279">
        <v>3602.72</v>
      </c>
      <c r="E180" s="279">
        <v>3605.83</v>
      </c>
      <c r="F180" s="279">
        <v>3642.74</v>
      </c>
      <c r="G180" s="279">
        <v>3766.39</v>
      </c>
      <c r="H180" s="279">
        <v>3790.75</v>
      </c>
      <c r="I180" s="279">
        <v>3894.5</v>
      </c>
      <c r="J180" s="279">
        <v>3990.39</v>
      </c>
      <c r="K180" s="279">
        <v>4023.45</v>
      </c>
      <c r="L180" s="279">
        <v>4053.8</v>
      </c>
      <c r="M180" s="279">
        <v>4063.28</v>
      </c>
      <c r="N180" s="279">
        <v>4049.89</v>
      </c>
      <c r="O180" s="279">
        <v>4033.88</v>
      </c>
      <c r="P180" s="279">
        <v>4024.68</v>
      </c>
      <c r="Q180" s="279">
        <v>4017.83</v>
      </c>
      <c r="R180" s="279">
        <v>4003.45</v>
      </c>
      <c r="S180" s="279">
        <v>3952.67</v>
      </c>
      <c r="T180" s="279">
        <v>3990.91</v>
      </c>
      <c r="U180" s="279">
        <v>4009.81</v>
      </c>
      <c r="V180" s="279">
        <v>4038.47</v>
      </c>
      <c r="W180" s="279">
        <v>4071.13</v>
      </c>
      <c r="X180" s="279">
        <v>3953.47</v>
      </c>
      <c r="Y180" s="279">
        <v>3828.42</v>
      </c>
    </row>
    <row r="181" spans="1:167">
      <c r="A181" s="254">
        <v>24</v>
      </c>
      <c r="B181" s="279">
        <v>3635.89</v>
      </c>
      <c r="C181" s="279">
        <v>3558.33</v>
      </c>
      <c r="D181" s="279">
        <v>3557.8</v>
      </c>
      <c r="E181" s="279">
        <v>3569.67</v>
      </c>
      <c r="F181" s="279">
        <v>3579.3</v>
      </c>
      <c r="G181" s="279">
        <v>3701.92</v>
      </c>
      <c r="H181" s="279">
        <v>3723.09</v>
      </c>
      <c r="I181" s="279">
        <v>3752.84</v>
      </c>
      <c r="J181" s="279">
        <v>3859.87</v>
      </c>
      <c r="K181" s="279">
        <v>3898.68</v>
      </c>
      <c r="L181" s="279">
        <v>3932.71</v>
      </c>
      <c r="M181" s="279">
        <v>3951.68</v>
      </c>
      <c r="N181" s="279">
        <v>3921.48</v>
      </c>
      <c r="O181" s="279">
        <v>3926.51</v>
      </c>
      <c r="P181" s="279">
        <v>3906.03</v>
      </c>
      <c r="Q181" s="279">
        <v>3908.99</v>
      </c>
      <c r="R181" s="279">
        <v>3902.78</v>
      </c>
      <c r="S181" s="279">
        <v>3715.44</v>
      </c>
      <c r="T181" s="279">
        <v>3780.11</v>
      </c>
      <c r="U181" s="279">
        <v>3913.36</v>
      </c>
      <c r="V181" s="279">
        <v>3924.82</v>
      </c>
      <c r="W181" s="279">
        <v>3966.78</v>
      </c>
      <c r="X181" s="279">
        <v>3832.03</v>
      </c>
      <c r="Y181" s="279">
        <v>3637.19</v>
      </c>
    </row>
    <row r="182" spans="1:167">
      <c r="A182" s="254">
        <v>25</v>
      </c>
      <c r="B182" s="279">
        <v>3622.23</v>
      </c>
      <c r="C182" s="279">
        <v>3567.96</v>
      </c>
      <c r="D182" s="279">
        <v>3561.34</v>
      </c>
      <c r="E182" s="279">
        <v>3569.12</v>
      </c>
      <c r="F182" s="279">
        <v>3582.55</v>
      </c>
      <c r="G182" s="279">
        <v>3713.18</v>
      </c>
      <c r="H182" s="279">
        <v>3750.68</v>
      </c>
      <c r="I182" s="279">
        <v>3710.18</v>
      </c>
      <c r="J182" s="279">
        <v>3858.05</v>
      </c>
      <c r="K182" s="279">
        <v>3900.19</v>
      </c>
      <c r="L182" s="279">
        <v>3911.93</v>
      </c>
      <c r="M182" s="279">
        <v>3920.16</v>
      </c>
      <c r="N182" s="279">
        <v>3922.78</v>
      </c>
      <c r="O182" s="279">
        <v>3910.15</v>
      </c>
      <c r="P182" s="279">
        <v>3901.31</v>
      </c>
      <c r="Q182" s="279">
        <v>3908.13</v>
      </c>
      <c r="R182" s="279">
        <v>3896.9</v>
      </c>
      <c r="S182" s="279">
        <v>3784.18</v>
      </c>
      <c r="T182" s="279">
        <v>3862.27</v>
      </c>
      <c r="U182" s="279">
        <v>3902.59</v>
      </c>
      <c r="V182" s="279">
        <v>3924.68</v>
      </c>
      <c r="W182" s="279">
        <v>3985.21</v>
      </c>
      <c r="X182" s="279">
        <v>3857.28</v>
      </c>
      <c r="Y182" s="279">
        <v>3678.43</v>
      </c>
    </row>
    <row r="183" spans="1:167">
      <c r="A183" s="254">
        <v>26</v>
      </c>
      <c r="B183" s="279">
        <v>3598.71</v>
      </c>
      <c r="C183" s="279">
        <v>3541.7</v>
      </c>
      <c r="D183" s="279">
        <v>3554.18</v>
      </c>
      <c r="E183" s="279">
        <v>3556.23</v>
      </c>
      <c r="F183" s="279">
        <v>3580.47</v>
      </c>
      <c r="G183" s="279">
        <v>3713.35</v>
      </c>
      <c r="H183" s="279">
        <v>3742.3</v>
      </c>
      <c r="I183" s="279">
        <v>3832.43</v>
      </c>
      <c r="J183" s="279">
        <v>3919.19</v>
      </c>
      <c r="K183" s="279">
        <v>3934.25</v>
      </c>
      <c r="L183" s="279">
        <v>3941.41</v>
      </c>
      <c r="M183" s="279">
        <v>3937.76</v>
      </c>
      <c r="N183" s="279">
        <v>3946.23</v>
      </c>
      <c r="O183" s="279">
        <v>3954.37</v>
      </c>
      <c r="P183" s="279">
        <v>3957.16</v>
      </c>
      <c r="Q183" s="279">
        <v>3923.54</v>
      </c>
      <c r="R183" s="279">
        <v>3930.43</v>
      </c>
      <c r="S183" s="279">
        <v>3884.11</v>
      </c>
      <c r="T183" s="279">
        <v>3909.28</v>
      </c>
      <c r="U183" s="279">
        <v>3935.47</v>
      </c>
      <c r="V183" s="279">
        <v>3958.51</v>
      </c>
      <c r="W183" s="279">
        <v>4023.9</v>
      </c>
      <c r="X183" s="279">
        <v>3906.96</v>
      </c>
      <c r="Y183" s="279">
        <v>3757.8</v>
      </c>
    </row>
    <row r="184" spans="1:167">
      <c r="A184" s="254">
        <v>27</v>
      </c>
      <c r="B184" s="279">
        <v>3786.98</v>
      </c>
      <c r="C184" s="279">
        <v>3636.7</v>
      </c>
      <c r="D184" s="279">
        <v>3584.86</v>
      </c>
      <c r="E184" s="279">
        <v>3573.82</v>
      </c>
      <c r="F184" s="279">
        <v>3571.98</v>
      </c>
      <c r="G184" s="279">
        <v>3676.81</v>
      </c>
      <c r="H184" s="279">
        <v>3693.93</v>
      </c>
      <c r="I184" s="279">
        <v>3766.08</v>
      </c>
      <c r="J184" s="279">
        <v>3929.41</v>
      </c>
      <c r="K184" s="279">
        <v>3990.91</v>
      </c>
      <c r="L184" s="279">
        <v>4024.71</v>
      </c>
      <c r="M184" s="279">
        <v>4026.04</v>
      </c>
      <c r="N184" s="279">
        <v>4015.57</v>
      </c>
      <c r="O184" s="279">
        <v>4006.4</v>
      </c>
      <c r="P184" s="279">
        <v>3997.97</v>
      </c>
      <c r="Q184" s="279">
        <v>3994.7</v>
      </c>
      <c r="R184" s="279">
        <v>4003.07</v>
      </c>
      <c r="S184" s="279">
        <v>3960.45</v>
      </c>
      <c r="T184" s="279">
        <v>4003.08</v>
      </c>
      <c r="U184" s="279">
        <v>4022.5</v>
      </c>
      <c r="V184" s="279">
        <v>4035.08</v>
      </c>
      <c r="W184" s="279">
        <v>4056.23</v>
      </c>
      <c r="X184" s="279">
        <v>3959.05</v>
      </c>
      <c r="Y184" s="279">
        <v>3824.2</v>
      </c>
    </row>
    <row r="185" spans="1:167">
      <c r="A185" s="254">
        <v>28</v>
      </c>
      <c r="B185" s="279">
        <v>3770.7</v>
      </c>
      <c r="C185" s="279">
        <v>3616.78</v>
      </c>
      <c r="D185" s="279">
        <v>3553.72</v>
      </c>
      <c r="E185" s="279">
        <v>3545.55</v>
      </c>
      <c r="F185" s="279">
        <v>3547.18</v>
      </c>
      <c r="G185" s="279">
        <v>3550.21</v>
      </c>
      <c r="H185" s="279">
        <v>3542.33</v>
      </c>
      <c r="I185" s="279">
        <v>3640.73</v>
      </c>
      <c r="J185" s="279">
        <v>3778.98</v>
      </c>
      <c r="K185" s="279">
        <v>3877.56</v>
      </c>
      <c r="L185" s="279">
        <v>3931.37</v>
      </c>
      <c r="M185" s="279">
        <v>3934.77</v>
      </c>
      <c r="N185" s="279">
        <v>3935.41</v>
      </c>
      <c r="O185" s="279">
        <v>3939.2</v>
      </c>
      <c r="P185" s="279">
        <v>3940.29</v>
      </c>
      <c r="Q185" s="279">
        <v>3919.92</v>
      </c>
      <c r="R185" s="279">
        <v>3909.12</v>
      </c>
      <c r="S185" s="279">
        <v>3920.34</v>
      </c>
      <c r="T185" s="279">
        <v>3928.53</v>
      </c>
      <c r="U185" s="279">
        <v>3956.53</v>
      </c>
      <c r="V185" s="279">
        <v>3982.07</v>
      </c>
      <c r="W185" s="279">
        <v>4002.82</v>
      </c>
      <c r="X185" s="279">
        <v>3888.96</v>
      </c>
      <c r="Y185" s="279">
        <v>3704.52</v>
      </c>
    </row>
    <row r="186" spans="1:167">
      <c r="A186" s="254">
        <v>29</v>
      </c>
      <c r="B186" s="279">
        <v>3602.71</v>
      </c>
      <c r="C186" s="279">
        <v>3568.14</v>
      </c>
      <c r="D186" s="279">
        <v>3558.79</v>
      </c>
      <c r="E186" s="279">
        <v>3549.71</v>
      </c>
      <c r="F186" s="279">
        <v>3585.61</v>
      </c>
      <c r="G186" s="279">
        <v>3700.1</v>
      </c>
      <c r="H186" s="279">
        <v>3758.44</v>
      </c>
      <c r="I186" s="279">
        <v>3808.74</v>
      </c>
      <c r="J186" s="279">
        <v>3957.29</v>
      </c>
      <c r="K186" s="279">
        <v>3950.76</v>
      </c>
      <c r="L186" s="279">
        <v>3938.85</v>
      </c>
      <c r="M186" s="279">
        <v>3956.21</v>
      </c>
      <c r="N186" s="279">
        <v>3967.22</v>
      </c>
      <c r="O186" s="279">
        <v>3961.36</v>
      </c>
      <c r="P186" s="279">
        <v>3956.1</v>
      </c>
      <c r="Q186" s="279">
        <v>3943.29</v>
      </c>
      <c r="R186" s="279">
        <v>3945.62</v>
      </c>
      <c r="S186" s="279">
        <v>3920.54</v>
      </c>
      <c r="T186" s="279">
        <v>3897.62</v>
      </c>
      <c r="U186" s="279">
        <v>3857.38</v>
      </c>
      <c r="V186" s="279">
        <v>3894.76</v>
      </c>
      <c r="W186" s="279">
        <v>4021.93</v>
      </c>
      <c r="X186" s="279">
        <v>3893.26</v>
      </c>
      <c r="Y186" s="279">
        <v>3684.95</v>
      </c>
    </row>
    <row r="187" spans="1:167">
      <c r="A187" s="254">
        <v>30</v>
      </c>
      <c r="B187" s="279">
        <v>3530.1</v>
      </c>
      <c r="C187" s="279">
        <v>3496.42</v>
      </c>
      <c r="D187" s="279">
        <v>3496.59</v>
      </c>
      <c r="E187" s="279">
        <v>3503.7</v>
      </c>
      <c r="F187" s="279">
        <v>3517.9</v>
      </c>
      <c r="G187" s="279">
        <v>3575.27</v>
      </c>
      <c r="H187" s="279">
        <v>3692.94</v>
      </c>
      <c r="I187" s="279">
        <v>3737.3</v>
      </c>
      <c r="J187" s="279">
        <v>3888.17</v>
      </c>
      <c r="K187" s="279">
        <v>3875.2</v>
      </c>
      <c r="L187" s="279">
        <v>3880.56</v>
      </c>
      <c r="M187" s="279">
        <v>3883.55</v>
      </c>
      <c r="N187" s="279">
        <v>3882.72</v>
      </c>
      <c r="O187" s="279">
        <v>3888.51</v>
      </c>
      <c r="P187" s="279">
        <v>3876.43</v>
      </c>
      <c r="Q187" s="279">
        <v>3870.87</v>
      </c>
      <c r="R187" s="279">
        <v>3864.84</v>
      </c>
      <c r="S187" s="279">
        <v>2777.81</v>
      </c>
      <c r="T187" s="279">
        <v>2777.81</v>
      </c>
      <c r="U187" s="279">
        <v>3480.45</v>
      </c>
      <c r="V187" s="279">
        <v>3479.29</v>
      </c>
      <c r="W187" s="279">
        <v>3904.6</v>
      </c>
      <c r="X187" s="279">
        <v>3792.84</v>
      </c>
      <c r="Y187" s="279">
        <v>2777.81</v>
      </c>
    </row>
    <row r="188" spans="1:167">
      <c r="A188" s="254">
        <v>31</v>
      </c>
      <c r="B188" s="279">
        <v>3717.04</v>
      </c>
      <c r="C188" s="279">
        <v>3622.33</v>
      </c>
      <c r="D188" s="279">
        <v>3614.99</v>
      </c>
      <c r="E188" s="279">
        <v>3616.3</v>
      </c>
      <c r="F188" s="279">
        <v>3629.12</v>
      </c>
      <c r="G188" s="279">
        <v>3616.54</v>
      </c>
      <c r="H188" s="279">
        <v>3663.34</v>
      </c>
      <c r="I188" s="279">
        <v>3668.44</v>
      </c>
      <c r="J188" s="279">
        <v>3733.85</v>
      </c>
      <c r="K188" s="279">
        <v>3717.48</v>
      </c>
      <c r="L188" s="279">
        <v>3749.72</v>
      </c>
      <c r="M188" s="279">
        <v>3748.37</v>
      </c>
      <c r="N188" s="279">
        <v>3730.84</v>
      </c>
      <c r="O188" s="279">
        <v>3741.59</v>
      </c>
      <c r="P188" s="279">
        <v>3732.64</v>
      </c>
      <c r="Q188" s="279">
        <v>3703.6</v>
      </c>
      <c r="R188" s="279">
        <v>3689.03</v>
      </c>
      <c r="S188" s="279">
        <v>3678.82</v>
      </c>
      <c r="T188" s="279">
        <v>3684.81</v>
      </c>
      <c r="U188" s="279">
        <v>3683.37</v>
      </c>
      <c r="V188" s="279">
        <v>3698.31</v>
      </c>
      <c r="W188" s="279">
        <v>3743.96</v>
      </c>
      <c r="X188" s="279">
        <v>3713.08</v>
      </c>
      <c r="Y188" s="279">
        <v>3610.06</v>
      </c>
    </row>
    <row r="190" spans="1:167" ht="15.75" thickBot="1">
      <c r="B190" s="277" t="s">
        <v>215</v>
      </c>
      <c r="N190" s="290" t="s">
        <v>328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983.3</v>
      </c>
      <c r="C196" s="279">
        <v>946.43</v>
      </c>
      <c r="D196" s="279">
        <v>952.59</v>
      </c>
      <c r="E196" s="279">
        <v>946.56</v>
      </c>
      <c r="F196" s="279">
        <v>968.09</v>
      </c>
      <c r="G196" s="279">
        <v>996.31</v>
      </c>
      <c r="H196" s="279">
        <v>1168.3800000000001</v>
      </c>
      <c r="I196" s="279">
        <v>1306.3</v>
      </c>
      <c r="J196" s="279">
        <v>1367.18</v>
      </c>
      <c r="K196" s="279">
        <v>1397.18</v>
      </c>
      <c r="L196" s="279">
        <v>1396.19</v>
      </c>
      <c r="M196" s="279">
        <v>1407.8</v>
      </c>
      <c r="N196" s="279">
        <v>1407.65</v>
      </c>
      <c r="O196" s="279">
        <v>1423.97</v>
      </c>
      <c r="P196" s="279">
        <v>1406.13</v>
      </c>
      <c r="Q196" s="279">
        <v>1396.2</v>
      </c>
      <c r="R196" s="279">
        <v>1389.16</v>
      </c>
      <c r="S196" s="279">
        <v>1376.69</v>
      </c>
      <c r="T196" s="279">
        <v>1385.42</v>
      </c>
      <c r="U196" s="279">
        <v>1389.45</v>
      </c>
      <c r="V196" s="279">
        <v>1387.01</v>
      </c>
      <c r="W196" s="279">
        <v>1414.38</v>
      </c>
      <c r="X196" s="279">
        <v>1336.39</v>
      </c>
      <c r="Y196" s="279">
        <v>1040.1300000000001</v>
      </c>
    </row>
    <row r="197" spans="1:25">
      <c r="A197" s="254">
        <v>2</v>
      </c>
      <c r="B197" s="279">
        <v>1017.1</v>
      </c>
      <c r="C197" s="279">
        <v>967.52</v>
      </c>
      <c r="D197" s="279">
        <v>962.93</v>
      </c>
      <c r="E197" s="279">
        <v>961.75</v>
      </c>
      <c r="F197" s="279">
        <v>996.49</v>
      </c>
      <c r="G197" s="279">
        <v>1047.9000000000001</v>
      </c>
      <c r="H197" s="279">
        <v>1198.0999999999999</v>
      </c>
      <c r="I197" s="279">
        <v>1270.73</v>
      </c>
      <c r="J197" s="279">
        <v>1339.42</v>
      </c>
      <c r="K197" s="279">
        <v>1383.13</v>
      </c>
      <c r="L197" s="279">
        <v>1405.92</v>
      </c>
      <c r="M197" s="279">
        <v>1399.13</v>
      </c>
      <c r="N197" s="279">
        <v>1406.01</v>
      </c>
      <c r="O197" s="279">
        <v>1418.87</v>
      </c>
      <c r="P197" s="279">
        <v>1405.58</v>
      </c>
      <c r="Q197" s="279">
        <v>1402.57</v>
      </c>
      <c r="R197" s="279">
        <v>1396.6</v>
      </c>
      <c r="S197" s="279">
        <v>1360.67</v>
      </c>
      <c r="T197" s="279">
        <v>1394.16</v>
      </c>
      <c r="U197" s="279">
        <v>1426.75</v>
      </c>
      <c r="V197" s="279">
        <v>1410.36</v>
      </c>
      <c r="W197" s="279">
        <v>1419.1</v>
      </c>
      <c r="X197" s="279">
        <v>1309.79</v>
      </c>
      <c r="Y197" s="279">
        <v>1039.6199999999999</v>
      </c>
    </row>
    <row r="198" spans="1:25">
      <c r="A198" s="254">
        <v>3</v>
      </c>
      <c r="B198" s="279">
        <v>1002.33</v>
      </c>
      <c r="C198" s="279">
        <v>941.18</v>
      </c>
      <c r="D198" s="279">
        <v>942.13</v>
      </c>
      <c r="E198" s="279">
        <v>941.84</v>
      </c>
      <c r="F198" s="279">
        <v>964.7</v>
      </c>
      <c r="G198" s="279">
        <v>1025.97</v>
      </c>
      <c r="H198" s="279">
        <v>1185.79</v>
      </c>
      <c r="I198" s="279">
        <v>1248.81</v>
      </c>
      <c r="J198" s="279">
        <v>1292.69</v>
      </c>
      <c r="K198" s="279">
        <v>1349.31</v>
      </c>
      <c r="L198" s="279">
        <v>1372.23</v>
      </c>
      <c r="M198" s="279">
        <v>1371.1</v>
      </c>
      <c r="N198" s="279">
        <v>1372.68</v>
      </c>
      <c r="O198" s="279">
        <v>1383.27</v>
      </c>
      <c r="P198" s="279">
        <v>1361.21</v>
      </c>
      <c r="Q198" s="279">
        <v>1350.92</v>
      </c>
      <c r="R198" s="279">
        <v>1343.69</v>
      </c>
      <c r="S198" s="279">
        <v>1308.96</v>
      </c>
      <c r="T198" s="279">
        <v>1353.39</v>
      </c>
      <c r="U198" s="279">
        <v>1372.67</v>
      </c>
      <c r="V198" s="279">
        <v>1341.22</v>
      </c>
      <c r="W198" s="279">
        <v>1362.97</v>
      </c>
      <c r="X198" s="279">
        <v>1279.99</v>
      </c>
      <c r="Y198" s="279">
        <v>1018.93</v>
      </c>
    </row>
    <row r="199" spans="1:25">
      <c r="A199" s="254">
        <v>4</v>
      </c>
      <c r="B199" s="279">
        <v>1044.0899999999999</v>
      </c>
      <c r="C199" s="279">
        <v>1000.08</v>
      </c>
      <c r="D199" s="279">
        <v>1014.03</v>
      </c>
      <c r="E199" s="279">
        <v>1004.12</v>
      </c>
      <c r="F199" s="279">
        <v>1021.41</v>
      </c>
      <c r="G199" s="279">
        <v>1192.8900000000001</v>
      </c>
      <c r="H199" s="279">
        <v>1274.54</v>
      </c>
      <c r="I199" s="279">
        <v>1321.15</v>
      </c>
      <c r="J199" s="279">
        <v>1370.02</v>
      </c>
      <c r="K199" s="279">
        <v>1394.65</v>
      </c>
      <c r="L199" s="279">
        <v>1427.84</v>
      </c>
      <c r="M199" s="279">
        <v>1422.35</v>
      </c>
      <c r="N199" s="279">
        <v>1412.19</v>
      </c>
      <c r="O199" s="279">
        <v>1424.18</v>
      </c>
      <c r="P199" s="279">
        <v>1387.29</v>
      </c>
      <c r="Q199" s="279">
        <v>1374.6</v>
      </c>
      <c r="R199" s="279">
        <v>1353.89</v>
      </c>
      <c r="S199" s="279">
        <v>1343.47</v>
      </c>
      <c r="T199" s="279">
        <v>1393.06</v>
      </c>
      <c r="U199" s="279">
        <v>1443.85</v>
      </c>
      <c r="V199" s="279">
        <v>1416.15</v>
      </c>
      <c r="W199" s="279">
        <v>1469.75</v>
      </c>
      <c r="X199" s="279">
        <v>1377.95</v>
      </c>
      <c r="Y199" s="279">
        <v>1154.99</v>
      </c>
    </row>
    <row r="200" spans="1:25">
      <c r="A200" s="254">
        <v>5</v>
      </c>
      <c r="B200" s="279">
        <v>1006.27</v>
      </c>
      <c r="C200" s="279">
        <v>977.37</v>
      </c>
      <c r="D200" s="279">
        <v>955.19</v>
      </c>
      <c r="E200" s="279">
        <v>959.25</v>
      </c>
      <c r="F200" s="279">
        <v>983.84</v>
      </c>
      <c r="G200" s="279">
        <v>1084.8599999999999</v>
      </c>
      <c r="H200" s="279">
        <v>1206.21</v>
      </c>
      <c r="I200" s="279">
        <v>1210.6500000000001</v>
      </c>
      <c r="J200" s="279">
        <v>1274.71</v>
      </c>
      <c r="K200" s="279">
        <v>1301.0899999999999</v>
      </c>
      <c r="L200" s="279">
        <v>1318.81</v>
      </c>
      <c r="M200" s="279">
        <v>1327.43</v>
      </c>
      <c r="N200" s="279">
        <v>1297.48</v>
      </c>
      <c r="O200" s="279">
        <v>1309.07</v>
      </c>
      <c r="P200" s="279">
        <v>1291.05</v>
      </c>
      <c r="Q200" s="279">
        <v>1267.1400000000001</v>
      </c>
      <c r="R200" s="279">
        <v>1250.8699999999999</v>
      </c>
      <c r="S200" s="279">
        <v>1219.7</v>
      </c>
      <c r="T200" s="279">
        <v>1281.3</v>
      </c>
      <c r="U200" s="279">
        <v>1348.01</v>
      </c>
      <c r="V200" s="279">
        <v>1312.87</v>
      </c>
      <c r="W200" s="279">
        <v>1447.29</v>
      </c>
      <c r="X200" s="279">
        <v>1395.35</v>
      </c>
      <c r="Y200" s="279">
        <v>1264.6600000000001</v>
      </c>
    </row>
    <row r="201" spans="1:25">
      <c r="A201" s="254">
        <v>6</v>
      </c>
      <c r="B201" s="279">
        <v>1268.79</v>
      </c>
      <c r="C201" s="279">
        <v>1192.3399999999999</v>
      </c>
      <c r="D201" s="279">
        <v>958.22</v>
      </c>
      <c r="E201" s="279">
        <v>938.35</v>
      </c>
      <c r="F201" s="279">
        <v>933.98</v>
      </c>
      <c r="G201" s="279">
        <v>961.25</v>
      </c>
      <c r="H201" s="279">
        <v>987.17</v>
      </c>
      <c r="I201" s="279">
        <v>1004.64</v>
      </c>
      <c r="J201" s="279">
        <v>1168.0999999999999</v>
      </c>
      <c r="K201" s="279">
        <v>1197.4000000000001</v>
      </c>
      <c r="L201" s="279">
        <v>1321.03</v>
      </c>
      <c r="M201" s="279">
        <v>1336.62</v>
      </c>
      <c r="N201" s="279">
        <v>1320.47</v>
      </c>
      <c r="O201" s="279">
        <v>1327.45</v>
      </c>
      <c r="P201" s="279">
        <v>1311.35</v>
      </c>
      <c r="Q201" s="279">
        <v>1292.32</v>
      </c>
      <c r="R201" s="279">
        <v>235.12</v>
      </c>
      <c r="S201" s="279">
        <v>245.25</v>
      </c>
      <c r="T201" s="279">
        <v>1214.24</v>
      </c>
      <c r="U201" s="279">
        <v>1247.3</v>
      </c>
      <c r="V201" s="279">
        <v>1258.98</v>
      </c>
      <c r="W201" s="279">
        <v>1235.7</v>
      </c>
      <c r="X201" s="279">
        <v>1323.28</v>
      </c>
      <c r="Y201" s="279">
        <v>1135.29</v>
      </c>
    </row>
    <row r="202" spans="1:25">
      <c r="A202" s="254">
        <v>7</v>
      </c>
      <c r="B202" s="279">
        <v>965.29</v>
      </c>
      <c r="C202" s="279">
        <v>913.26</v>
      </c>
      <c r="D202" s="279">
        <v>920.41</v>
      </c>
      <c r="E202" s="279">
        <v>918.58</v>
      </c>
      <c r="F202" s="279">
        <v>912.32</v>
      </c>
      <c r="G202" s="279">
        <v>936.75</v>
      </c>
      <c r="H202" s="279">
        <v>969.01</v>
      </c>
      <c r="I202" s="279">
        <v>1002.01</v>
      </c>
      <c r="J202" s="279">
        <v>1173.1300000000001</v>
      </c>
      <c r="K202" s="279">
        <v>1236.77</v>
      </c>
      <c r="L202" s="279">
        <v>1263.5899999999999</v>
      </c>
      <c r="M202" s="279">
        <v>1260.67</v>
      </c>
      <c r="N202" s="279">
        <v>1252.49</v>
      </c>
      <c r="O202" s="279">
        <v>1256.1500000000001</v>
      </c>
      <c r="P202" s="279">
        <v>1266.19</v>
      </c>
      <c r="Q202" s="279">
        <v>1243.31</v>
      </c>
      <c r="R202" s="279">
        <v>1231.32</v>
      </c>
      <c r="S202" s="279">
        <v>1237.1099999999999</v>
      </c>
      <c r="T202" s="279">
        <v>1275.22</v>
      </c>
      <c r="U202" s="279">
        <v>1313.17</v>
      </c>
      <c r="V202" s="279">
        <v>1342.07</v>
      </c>
      <c r="W202" s="279">
        <v>1325.3</v>
      </c>
      <c r="X202" s="279">
        <v>1257.1300000000001</v>
      </c>
      <c r="Y202" s="279">
        <v>1016.4</v>
      </c>
    </row>
    <row r="203" spans="1:25">
      <c r="A203" s="254">
        <v>8</v>
      </c>
      <c r="B203" s="279">
        <v>1163.1199999999999</v>
      </c>
      <c r="C203" s="279">
        <v>1066.3699999999999</v>
      </c>
      <c r="D203" s="279">
        <v>1004.59</v>
      </c>
      <c r="E203" s="279">
        <v>1002.94</v>
      </c>
      <c r="F203" s="279">
        <v>996.81</v>
      </c>
      <c r="G203" s="279">
        <v>1021.72</v>
      </c>
      <c r="H203" s="279">
        <v>1060.6199999999999</v>
      </c>
      <c r="I203" s="279">
        <v>979.37</v>
      </c>
      <c r="J203" s="279">
        <v>1114.1500000000001</v>
      </c>
      <c r="K203" s="279">
        <v>1211.27</v>
      </c>
      <c r="L203" s="279">
        <v>1264.01</v>
      </c>
      <c r="M203" s="279">
        <v>1373.17</v>
      </c>
      <c r="N203" s="279">
        <v>1369.7</v>
      </c>
      <c r="O203" s="279">
        <v>1375.64</v>
      </c>
      <c r="P203" s="279">
        <v>1375.58</v>
      </c>
      <c r="Q203" s="279">
        <v>1367.88</v>
      </c>
      <c r="R203" s="279">
        <v>1330.23</v>
      </c>
      <c r="S203" s="279">
        <v>1333.13</v>
      </c>
      <c r="T203" s="279">
        <v>1378.25</v>
      </c>
      <c r="U203" s="279">
        <v>1365.14</v>
      </c>
      <c r="V203" s="279">
        <v>1321.36</v>
      </c>
      <c r="W203" s="279">
        <v>1391.34</v>
      </c>
      <c r="X203" s="279">
        <v>1310.82</v>
      </c>
      <c r="Y203" s="279">
        <v>1162.02</v>
      </c>
    </row>
    <row r="204" spans="1:25">
      <c r="A204" s="254">
        <v>9</v>
      </c>
      <c r="B204" s="279">
        <v>241.72</v>
      </c>
      <c r="C204" s="279">
        <v>241.37</v>
      </c>
      <c r="D204" s="279">
        <v>241.5</v>
      </c>
      <c r="E204" s="279">
        <v>241.59</v>
      </c>
      <c r="F204" s="279">
        <v>235.12</v>
      </c>
      <c r="G204" s="279">
        <v>235.14</v>
      </c>
      <c r="H204" s="279">
        <v>244.25</v>
      </c>
      <c r="I204" s="279">
        <v>245.24</v>
      </c>
      <c r="J204" s="279">
        <v>235.12</v>
      </c>
      <c r="K204" s="279">
        <v>246.95</v>
      </c>
      <c r="L204" s="279">
        <v>247.77</v>
      </c>
      <c r="M204" s="279">
        <v>247.82</v>
      </c>
      <c r="N204" s="279">
        <v>247.59</v>
      </c>
      <c r="O204" s="279">
        <v>248.25</v>
      </c>
      <c r="P204" s="279">
        <v>247.61</v>
      </c>
      <c r="Q204" s="279">
        <v>246.71</v>
      </c>
      <c r="R204" s="279">
        <v>246.08</v>
      </c>
      <c r="S204" s="279">
        <v>245.49</v>
      </c>
      <c r="T204" s="279">
        <v>245.97</v>
      </c>
      <c r="U204" s="279">
        <v>247.23</v>
      </c>
      <c r="V204" s="279">
        <v>246.46</v>
      </c>
      <c r="W204" s="279">
        <v>247.25</v>
      </c>
      <c r="X204" s="279">
        <v>245.59</v>
      </c>
      <c r="Y204" s="279">
        <v>243.74</v>
      </c>
    </row>
    <row r="205" spans="1:25">
      <c r="A205" s="254">
        <v>10</v>
      </c>
      <c r="B205" s="279">
        <v>1027.33</v>
      </c>
      <c r="C205" s="279">
        <v>973.53</v>
      </c>
      <c r="D205" s="279">
        <v>1064.22</v>
      </c>
      <c r="E205" s="279">
        <v>1055.1400000000001</v>
      </c>
      <c r="F205" s="279">
        <v>1051.43</v>
      </c>
      <c r="G205" s="279">
        <v>1160.23</v>
      </c>
      <c r="H205" s="279">
        <v>1215.1099999999999</v>
      </c>
      <c r="I205" s="279">
        <v>1252.93</v>
      </c>
      <c r="J205" s="279">
        <v>1275.6400000000001</v>
      </c>
      <c r="K205" s="279">
        <v>1334.62</v>
      </c>
      <c r="L205" s="279">
        <v>1363.44</v>
      </c>
      <c r="M205" s="279">
        <v>1381.98</v>
      </c>
      <c r="N205" s="279">
        <v>1367.64</v>
      </c>
      <c r="O205" s="279">
        <v>1357.55</v>
      </c>
      <c r="P205" s="279">
        <v>1336.97</v>
      </c>
      <c r="Q205" s="279">
        <v>1326.21</v>
      </c>
      <c r="R205" s="279">
        <v>1308.48</v>
      </c>
      <c r="S205" s="279">
        <v>1280.6199999999999</v>
      </c>
      <c r="T205" s="279">
        <v>1299.0999999999999</v>
      </c>
      <c r="U205" s="279">
        <v>1343.82</v>
      </c>
      <c r="V205" s="279">
        <v>1340.83</v>
      </c>
      <c r="W205" s="279">
        <v>1471.54</v>
      </c>
      <c r="X205" s="279">
        <v>1430.68</v>
      </c>
      <c r="Y205" s="279">
        <v>1258.19</v>
      </c>
    </row>
    <row r="206" spans="1:25">
      <c r="A206" s="254">
        <v>11</v>
      </c>
      <c r="B206" s="279">
        <v>1045.46</v>
      </c>
      <c r="C206" s="279">
        <v>992.97</v>
      </c>
      <c r="D206" s="279">
        <v>977.76</v>
      </c>
      <c r="E206" s="279">
        <v>980.77</v>
      </c>
      <c r="F206" s="279">
        <v>1015.82</v>
      </c>
      <c r="G206" s="279">
        <v>1075.01</v>
      </c>
      <c r="H206" s="279">
        <v>1128.32</v>
      </c>
      <c r="I206" s="279">
        <v>1254.82</v>
      </c>
      <c r="J206" s="279">
        <v>1301.6600000000001</v>
      </c>
      <c r="K206" s="279">
        <v>1310.75</v>
      </c>
      <c r="L206" s="279">
        <v>1330.67</v>
      </c>
      <c r="M206" s="279">
        <v>1342.07</v>
      </c>
      <c r="N206" s="279">
        <v>1341.36</v>
      </c>
      <c r="O206" s="279">
        <v>1358.78</v>
      </c>
      <c r="P206" s="279">
        <v>1339.55</v>
      </c>
      <c r="Q206" s="279">
        <v>1317.96</v>
      </c>
      <c r="R206" s="279">
        <v>1290.51</v>
      </c>
      <c r="S206" s="279">
        <v>1266.9100000000001</v>
      </c>
      <c r="T206" s="279">
        <v>1293.6600000000001</v>
      </c>
      <c r="U206" s="279">
        <v>1332.68</v>
      </c>
      <c r="V206" s="279">
        <v>1340.65</v>
      </c>
      <c r="W206" s="279">
        <v>1376.51</v>
      </c>
      <c r="X206" s="279">
        <v>1346.75</v>
      </c>
      <c r="Y206" s="279">
        <v>1096.79</v>
      </c>
    </row>
    <row r="207" spans="1:25">
      <c r="A207" s="254">
        <v>12</v>
      </c>
      <c r="B207" s="279">
        <v>1072.5899999999999</v>
      </c>
      <c r="C207" s="279">
        <v>984.49</v>
      </c>
      <c r="D207" s="279">
        <v>993.02</v>
      </c>
      <c r="E207" s="279">
        <v>996.69</v>
      </c>
      <c r="F207" s="279">
        <v>1023.94</v>
      </c>
      <c r="G207" s="279">
        <v>1090.27</v>
      </c>
      <c r="H207" s="279">
        <v>1218.28</v>
      </c>
      <c r="I207" s="279">
        <v>1271.96</v>
      </c>
      <c r="J207" s="279">
        <v>1328.98</v>
      </c>
      <c r="K207" s="279">
        <v>1337.4</v>
      </c>
      <c r="L207" s="279">
        <v>1356.34</v>
      </c>
      <c r="M207" s="279">
        <v>1394.4</v>
      </c>
      <c r="N207" s="279">
        <v>1401.96</v>
      </c>
      <c r="O207" s="279">
        <v>1407.67</v>
      </c>
      <c r="P207" s="279">
        <v>1373.34</v>
      </c>
      <c r="Q207" s="279">
        <v>1349.09</v>
      </c>
      <c r="R207" s="279">
        <v>1319.4</v>
      </c>
      <c r="S207" s="279">
        <v>1281.76</v>
      </c>
      <c r="T207" s="279">
        <v>1299.45</v>
      </c>
      <c r="U207" s="279">
        <v>1324.83</v>
      </c>
      <c r="V207" s="279">
        <v>1356.86</v>
      </c>
      <c r="W207" s="279">
        <v>1413.82</v>
      </c>
      <c r="X207" s="279">
        <v>1379.32</v>
      </c>
      <c r="Y207" s="279">
        <v>1127.71</v>
      </c>
    </row>
    <row r="208" spans="1:25">
      <c r="A208" s="254">
        <v>13</v>
      </c>
      <c r="B208" s="279">
        <v>1098.29</v>
      </c>
      <c r="C208" s="279">
        <v>1063.6400000000001</v>
      </c>
      <c r="D208" s="279">
        <v>1024.94</v>
      </c>
      <c r="E208" s="279">
        <v>1007.71</v>
      </c>
      <c r="F208" s="279">
        <v>1023.5</v>
      </c>
      <c r="G208" s="279">
        <v>1052.53</v>
      </c>
      <c r="H208" s="279">
        <v>1068.7</v>
      </c>
      <c r="I208" s="279">
        <v>1179.3399999999999</v>
      </c>
      <c r="J208" s="279">
        <v>1309.9100000000001</v>
      </c>
      <c r="K208" s="279">
        <v>1352.86</v>
      </c>
      <c r="L208" s="279">
        <v>1393.25</v>
      </c>
      <c r="M208" s="279">
        <v>1383.4</v>
      </c>
      <c r="N208" s="279">
        <v>1395.46</v>
      </c>
      <c r="O208" s="279">
        <v>1390.57</v>
      </c>
      <c r="P208" s="279">
        <v>1366.94</v>
      </c>
      <c r="Q208" s="279">
        <v>1365.01</v>
      </c>
      <c r="R208" s="279">
        <v>1358.72</v>
      </c>
      <c r="S208" s="279">
        <v>1329.17</v>
      </c>
      <c r="T208" s="279">
        <v>1367.63</v>
      </c>
      <c r="U208" s="279">
        <v>1395.04</v>
      </c>
      <c r="V208" s="279">
        <v>1387.08</v>
      </c>
      <c r="W208" s="279">
        <v>1375.05</v>
      </c>
      <c r="X208" s="279">
        <v>1323.63</v>
      </c>
      <c r="Y208" s="279">
        <v>1131.6400000000001</v>
      </c>
    </row>
    <row r="209" spans="1:25">
      <c r="A209" s="254">
        <v>14</v>
      </c>
      <c r="B209" s="279">
        <v>1141.8499999999999</v>
      </c>
      <c r="C209" s="279">
        <v>1096.05</v>
      </c>
      <c r="D209" s="279">
        <v>1068.8699999999999</v>
      </c>
      <c r="E209" s="279">
        <v>1042.92</v>
      </c>
      <c r="F209" s="279">
        <v>1044.58</v>
      </c>
      <c r="G209" s="279">
        <v>1070.22</v>
      </c>
      <c r="H209" s="279">
        <v>1076.8</v>
      </c>
      <c r="I209" s="279">
        <v>1075.69</v>
      </c>
      <c r="J209" s="279">
        <v>1299.69</v>
      </c>
      <c r="K209" s="279">
        <v>1344.32</v>
      </c>
      <c r="L209" s="279">
        <v>1375.28</v>
      </c>
      <c r="M209" s="279">
        <v>1417.99</v>
      </c>
      <c r="N209" s="279">
        <v>1418.06</v>
      </c>
      <c r="O209" s="279">
        <v>1406.12</v>
      </c>
      <c r="P209" s="279">
        <v>1383.78</v>
      </c>
      <c r="Q209" s="279">
        <v>1352.97</v>
      </c>
      <c r="R209" s="279">
        <v>1335.32</v>
      </c>
      <c r="S209" s="279">
        <v>1335.36</v>
      </c>
      <c r="T209" s="279">
        <v>1417.79</v>
      </c>
      <c r="U209" s="279">
        <v>1433.42</v>
      </c>
      <c r="V209" s="279">
        <v>1419.7</v>
      </c>
      <c r="W209" s="279">
        <v>1430.18</v>
      </c>
      <c r="X209" s="279">
        <v>1387.35</v>
      </c>
      <c r="Y209" s="279">
        <v>1225.75</v>
      </c>
    </row>
    <row r="210" spans="1:25">
      <c r="A210" s="254">
        <v>15</v>
      </c>
      <c r="B210" s="279">
        <v>1071.57</v>
      </c>
      <c r="C210" s="279">
        <v>1030.01</v>
      </c>
      <c r="D210" s="279">
        <v>1000.35</v>
      </c>
      <c r="E210" s="279">
        <v>1002.1</v>
      </c>
      <c r="F210" s="279">
        <v>1019.77</v>
      </c>
      <c r="G210" s="279">
        <v>1113.6400000000001</v>
      </c>
      <c r="H210" s="279">
        <v>1298.55</v>
      </c>
      <c r="I210" s="279">
        <v>1337.93</v>
      </c>
      <c r="J210" s="279">
        <v>1434.17</v>
      </c>
      <c r="K210" s="279">
        <v>1447.04</v>
      </c>
      <c r="L210" s="279">
        <v>1452.76</v>
      </c>
      <c r="M210" s="279">
        <v>1466.83</v>
      </c>
      <c r="N210" s="279">
        <v>1462.86</v>
      </c>
      <c r="O210" s="279">
        <v>1466.61</v>
      </c>
      <c r="P210" s="279">
        <v>1444.02</v>
      </c>
      <c r="Q210" s="279">
        <v>1422.89</v>
      </c>
      <c r="R210" s="279">
        <v>1403.76</v>
      </c>
      <c r="S210" s="279">
        <v>1364.05</v>
      </c>
      <c r="T210" s="279">
        <v>1343.23</v>
      </c>
      <c r="U210" s="279">
        <v>1413.08</v>
      </c>
      <c r="V210" s="279">
        <v>1430.16</v>
      </c>
      <c r="W210" s="279">
        <v>1481.47</v>
      </c>
      <c r="X210" s="279">
        <v>1417.27</v>
      </c>
      <c r="Y210" s="279">
        <v>1250.76</v>
      </c>
    </row>
    <row r="211" spans="1:25">
      <c r="A211" s="254">
        <v>16</v>
      </c>
      <c r="B211" s="279">
        <v>1272.72</v>
      </c>
      <c r="C211" s="279">
        <v>1104.51</v>
      </c>
      <c r="D211" s="279">
        <v>1049.83</v>
      </c>
      <c r="E211" s="279">
        <v>1044.8</v>
      </c>
      <c r="F211" s="279">
        <v>1059.1199999999999</v>
      </c>
      <c r="G211" s="279">
        <v>1217.2</v>
      </c>
      <c r="H211" s="279">
        <v>1334.05</v>
      </c>
      <c r="I211" s="279">
        <v>1356.41</v>
      </c>
      <c r="J211" s="279">
        <v>1444</v>
      </c>
      <c r="K211" s="279">
        <v>1445.24</v>
      </c>
      <c r="L211" s="279">
        <v>1435.63</v>
      </c>
      <c r="M211" s="279">
        <v>1469.3</v>
      </c>
      <c r="N211" s="279">
        <v>1465.55</v>
      </c>
      <c r="O211" s="279">
        <v>1470.69</v>
      </c>
      <c r="P211" s="279">
        <v>1443.27</v>
      </c>
      <c r="Q211" s="279">
        <v>1432.83</v>
      </c>
      <c r="R211" s="279">
        <v>1421.06</v>
      </c>
      <c r="S211" s="279">
        <v>1357.98</v>
      </c>
      <c r="T211" s="279">
        <v>1364.02</v>
      </c>
      <c r="U211" s="279">
        <v>1433.62</v>
      </c>
      <c r="V211" s="279">
        <v>1465.92</v>
      </c>
      <c r="W211" s="279">
        <v>1647.77</v>
      </c>
      <c r="X211" s="279">
        <v>1572.96</v>
      </c>
      <c r="Y211" s="279">
        <v>1263.67</v>
      </c>
    </row>
    <row r="212" spans="1:25">
      <c r="A212" s="254">
        <v>17</v>
      </c>
      <c r="B212" s="279">
        <v>1171.1199999999999</v>
      </c>
      <c r="C212" s="279">
        <v>1074.53</v>
      </c>
      <c r="D212" s="279">
        <v>1064.47</v>
      </c>
      <c r="E212" s="279">
        <v>1059.6500000000001</v>
      </c>
      <c r="F212" s="279">
        <v>1073.42</v>
      </c>
      <c r="G212" s="279">
        <v>1158.57</v>
      </c>
      <c r="H212" s="279">
        <v>1379.23</v>
      </c>
      <c r="I212" s="279">
        <v>1385.56</v>
      </c>
      <c r="J212" s="279">
        <v>1467.63</v>
      </c>
      <c r="K212" s="279">
        <v>1497.08</v>
      </c>
      <c r="L212" s="279">
        <v>1467.67</v>
      </c>
      <c r="M212" s="279">
        <v>1572.09</v>
      </c>
      <c r="N212" s="279">
        <v>1555.6</v>
      </c>
      <c r="O212" s="279">
        <v>1582.51</v>
      </c>
      <c r="P212" s="279">
        <v>1549.86</v>
      </c>
      <c r="Q212" s="279">
        <v>1493.32</v>
      </c>
      <c r="R212" s="279">
        <v>1462.48</v>
      </c>
      <c r="S212" s="279">
        <v>1367.69</v>
      </c>
      <c r="T212" s="279">
        <v>1403.67</v>
      </c>
      <c r="U212" s="279">
        <v>1438.63</v>
      </c>
      <c r="V212" s="279">
        <v>1481.43</v>
      </c>
      <c r="W212" s="279">
        <v>1637.77</v>
      </c>
      <c r="X212" s="279">
        <v>1461.75</v>
      </c>
      <c r="Y212" s="279">
        <v>1150.52</v>
      </c>
    </row>
    <row r="213" spans="1:25">
      <c r="A213" s="254">
        <v>18</v>
      </c>
      <c r="B213" s="279">
        <v>1053.0999999999999</v>
      </c>
      <c r="C213" s="279">
        <v>1039.42</v>
      </c>
      <c r="D213" s="279">
        <v>1018.14</v>
      </c>
      <c r="E213" s="279">
        <v>1014.46</v>
      </c>
      <c r="F213" s="279">
        <v>1041.83</v>
      </c>
      <c r="G213" s="279">
        <v>1104.01</v>
      </c>
      <c r="H213" s="279">
        <v>1285.03</v>
      </c>
      <c r="I213" s="279">
        <v>1289.8900000000001</v>
      </c>
      <c r="J213" s="279">
        <v>1347.4</v>
      </c>
      <c r="K213" s="279">
        <v>1371.29</v>
      </c>
      <c r="L213" s="279">
        <v>1353.62</v>
      </c>
      <c r="M213" s="279">
        <v>1387.76</v>
      </c>
      <c r="N213" s="279">
        <v>1381.51</v>
      </c>
      <c r="O213" s="279">
        <v>1401.12</v>
      </c>
      <c r="P213" s="279">
        <v>1380.77</v>
      </c>
      <c r="Q213" s="279">
        <v>1363.86</v>
      </c>
      <c r="R213" s="279">
        <v>1319.39</v>
      </c>
      <c r="S213" s="279">
        <v>1271.54</v>
      </c>
      <c r="T213" s="279">
        <v>1280.3</v>
      </c>
      <c r="U213" s="279">
        <v>1337.75</v>
      </c>
      <c r="V213" s="279">
        <v>1360.24</v>
      </c>
      <c r="W213" s="279">
        <v>1502.77</v>
      </c>
      <c r="X213" s="279">
        <v>1471.49</v>
      </c>
      <c r="Y213" s="279">
        <v>1378.64</v>
      </c>
    </row>
    <row r="214" spans="1:25">
      <c r="A214" s="254">
        <v>19</v>
      </c>
      <c r="B214" s="279">
        <v>1188.3399999999999</v>
      </c>
      <c r="C214" s="279">
        <v>1075.6099999999999</v>
      </c>
      <c r="D214" s="279">
        <v>1060.3900000000001</v>
      </c>
      <c r="E214" s="279">
        <v>1056.32</v>
      </c>
      <c r="F214" s="279">
        <v>1069.96</v>
      </c>
      <c r="G214" s="279">
        <v>1258.77</v>
      </c>
      <c r="H214" s="279">
        <v>1278.48</v>
      </c>
      <c r="I214" s="279">
        <v>1397.67</v>
      </c>
      <c r="J214" s="279">
        <v>1483.54</v>
      </c>
      <c r="K214" s="279">
        <v>1490.03</v>
      </c>
      <c r="L214" s="279">
        <v>1472.98</v>
      </c>
      <c r="M214" s="279">
        <v>1559.93</v>
      </c>
      <c r="N214" s="279">
        <v>1534.25</v>
      </c>
      <c r="O214" s="279">
        <v>1536.08</v>
      </c>
      <c r="P214" s="279">
        <v>1494.49</v>
      </c>
      <c r="Q214" s="279">
        <v>1497.49</v>
      </c>
      <c r="R214" s="279">
        <v>1458.24</v>
      </c>
      <c r="S214" s="279">
        <v>1354.68</v>
      </c>
      <c r="T214" s="279">
        <v>1364.13</v>
      </c>
      <c r="U214" s="279">
        <v>1467.19</v>
      </c>
      <c r="V214" s="279">
        <v>1484.94</v>
      </c>
      <c r="W214" s="279">
        <v>1569.43</v>
      </c>
      <c r="X214" s="279">
        <v>1429.65</v>
      </c>
      <c r="Y214" s="279">
        <v>1302.26</v>
      </c>
    </row>
    <row r="215" spans="1:25">
      <c r="A215" s="254">
        <v>20</v>
      </c>
      <c r="B215" s="279">
        <v>1281.1600000000001</v>
      </c>
      <c r="C215" s="279">
        <v>1143.95</v>
      </c>
      <c r="D215" s="279">
        <v>1099.68</v>
      </c>
      <c r="E215" s="279">
        <v>1086.19</v>
      </c>
      <c r="F215" s="279">
        <v>1111.75</v>
      </c>
      <c r="G215" s="279">
        <v>1176.83</v>
      </c>
      <c r="H215" s="279">
        <v>1261.19</v>
      </c>
      <c r="I215" s="279">
        <v>1326.09</v>
      </c>
      <c r="J215" s="279">
        <v>1449.03</v>
      </c>
      <c r="K215" s="279">
        <v>1516.51</v>
      </c>
      <c r="L215" s="279">
        <v>1578</v>
      </c>
      <c r="M215" s="279">
        <v>1596.18</v>
      </c>
      <c r="N215" s="279">
        <v>1570.74</v>
      </c>
      <c r="O215" s="279">
        <v>1571.99</v>
      </c>
      <c r="P215" s="279">
        <v>1536.52</v>
      </c>
      <c r="Q215" s="279">
        <v>1513.09</v>
      </c>
      <c r="R215" s="279">
        <v>1493.37</v>
      </c>
      <c r="S215" s="279">
        <v>1478.19</v>
      </c>
      <c r="T215" s="279">
        <v>1525.44</v>
      </c>
      <c r="U215" s="279">
        <v>1538.89</v>
      </c>
      <c r="V215" s="279">
        <v>1550.72</v>
      </c>
      <c r="W215" s="279">
        <v>1554.07</v>
      </c>
      <c r="X215" s="279">
        <v>1387.94</v>
      </c>
      <c r="Y215" s="279">
        <v>1299.95</v>
      </c>
    </row>
    <row r="216" spans="1:25">
      <c r="A216" s="254">
        <v>21</v>
      </c>
      <c r="B216" s="279">
        <v>1278.1300000000001</v>
      </c>
      <c r="C216" s="279">
        <v>1066.43</v>
      </c>
      <c r="D216" s="279">
        <v>1036.55</v>
      </c>
      <c r="E216" s="279">
        <v>1011.98</v>
      </c>
      <c r="F216" s="279">
        <v>1016.98</v>
      </c>
      <c r="G216" s="279">
        <v>1027.07</v>
      </c>
      <c r="H216" s="279">
        <v>1097.68</v>
      </c>
      <c r="I216" s="279">
        <v>1200.97</v>
      </c>
      <c r="J216" s="279">
        <v>1339.8</v>
      </c>
      <c r="K216" s="279">
        <v>1406.73</v>
      </c>
      <c r="L216" s="279">
        <v>1444.65</v>
      </c>
      <c r="M216" s="279">
        <v>1431.97</v>
      </c>
      <c r="N216" s="279">
        <v>1434.85</v>
      </c>
      <c r="O216" s="279">
        <v>1444.61</v>
      </c>
      <c r="P216" s="279">
        <v>1450.56</v>
      </c>
      <c r="Q216" s="279">
        <v>1454.12</v>
      </c>
      <c r="R216" s="279">
        <v>1457</v>
      </c>
      <c r="S216" s="279">
        <v>1447.53</v>
      </c>
      <c r="T216" s="279">
        <v>1444.79</v>
      </c>
      <c r="U216" s="279">
        <v>1498.76</v>
      </c>
      <c r="V216" s="279">
        <v>1474.44</v>
      </c>
      <c r="W216" s="279">
        <v>1510.28</v>
      </c>
      <c r="X216" s="279">
        <v>1383.4</v>
      </c>
      <c r="Y216" s="279">
        <v>1299.6199999999999</v>
      </c>
    </row>
    <row r="217" spans="1:25">
      <c r="A217" s="254">
        <v>22</v>
      </c>
      <c r="B217" s="279">
        <v>1204.3900000000001</v>
      </c>
      <c r="C217" s="279">
        <v>1091.04</v>
      </c>
      <c r="D217" s="279">
        <v>1064.08</v>
      </c>
      <c r="E217" s="279">
        <v>1059.95</v>
      </c>
      <c r="F217" s="279">
        <v>1099.76</v>
      </c>
      <c r="G217" s="279">
        <v>1262.22</v>
      </c>
      <c r="H217" s="279">
        <v>1286.21</v>
      </c>
      <c r="I217" s="279">
        <v>1367.02</v>
      </c>
      <c r="J217" s="279">
        <v>1457.57</v>
      </c>
      <c r="K217" s="279">
        <v>1490.11</v>
      </c>
      <c r="L217" s="279">
        <v>1506</v>
      </c>
      <c r="M217" s="279">
        <v>1525.16</v>
      </c>
      <c r="N217" s="279">
        <v>1516.01</v>
      </c>
      <c r="O217" s="279">
        <v>1523.53</v>
      </c>
      <c r="P217" s="279">
        <v>1505.56</v>
      </c>
      <c r="Q217" s="279">
        <v>1515.65</v>
      </c>
      <c r="R217" s="279">
        <v>1488.38</v>
      </c>
      <c r="S217" s="279">
        <v>1446.53</v>
      </c>
      <c r="T217" s="279">
        <v>1454.58</v>
      </c>
      <c r="U217" s="279">
        <v>1491.24</v>
      </c>
      <c r="V217" s="279">
        <v>1481.23</v>
      </c>
      <c r="W217" s="279">
        <v>1543.1</v>
      </c>
      <c r="X217" s="279">
        <v>1396.72</v>
      </c>
      <c r="Y217" s="279">
        <v>1252.78</v>
      </c>
    </row>
    <row r="218" spans="1:25">
      <c r="A218" s="254">
        <v>23</v>
      </c>
      <c r="B218" s="279">
        <v>1208.8</v>
      </c>
      <c r="C218" s="279">
        <v>1069.0899999999999</v>
      </c>
      <c r="D218" s="279">
        <v>1060.03</v>
      </c>
      <c r="E218" s="279">
        <v>1063.1400000000001</v>
      </c>
      <c r="F218" s="279">
        <v>1100.05</v>
      </c>
      <c r="G218" s="279">
        <v>1223.7</v>
      </c>
      <c r="H218" s="279">
        <v>1248.06</v>
      </c>
      <c r="I218" s="279">
        <v>1351.81</v>
      </c>
      <c r="J218" s="279">
        <v>1447.7</v>
      </c>
      <c r="K218" s="279">
        <v>1480.76</v>
      </c>
      <c r="L218" s="279">
        <v>1511.11</v>
      </c>
      <c r="M218" s="279">
        <v>1520.59</v>
      </c>
      <c r="N218" s="279">
        <v>1507.2</v>
      </c>
      <c r="O218" s="279">
        <v>1491.19</v>
      </c>
      <c r="P218" s="279">
        <v>1481.99</v>
      </c>
      <c r="Q218" s="279">
        <v>1475.14</v>
      </c>
      <c r="R218" s="279">
        <v>1460.76</v>
      </c>
      <c r="S218" s="279">
        <v>1409.98</v>
      </c>
      <c r="T218" s="279">
        <v>1448.22</v>
      </c>
      <c r="U218" s="279">
        <v>1467.12</v>
      </c>
      <c r="V218" s="279">
        <v>1495.78</v>
      </c>
      <c r="W218" s="279">
        <v>1528.44</v>
      </c>
      <c r="X218" s="279">
        <v>1410.78</v>
      </c>
      <c r="Y218" s="279">
        <v>1285.73</v>
      </c>
    </row>
    <row r="219" spans="1:25">
      <c r="A219" s="254">
        <v>24</v>
      </c>
      <c r="B219" s="279">
        <v>1093.2</v>
      </c>
      <c r="C219" s="279">
        <v>1015.64</v>
      </c>
      <c r="D219" s="279">
        <v>1015.11</v>
      </c>
      <c r="E219" s="279">
        <v>1026.98</v>
      </c>
      <c r="F219" s="279">
        <v>1036.6099999999999</v>
      </c>
      <c r="G219" s="279">
        <v>1159.23</v>
      </c>
      <c r="H219" s="279">
        <v>1180.4000000000001</v>
      </c>
      <c r="I219" s="279">
        <v>1210.1500000000001</v>
      </c>
      <c r="J219" s="279">
        <v>1317.18</v>
      </c>
      <c r="K219" s="279">
        <v>1355.99</v>
      </c>
      <c r="L219" s="279">
        <v>1390.02</v>
      </c>
      <c r="M219" s="279">
        <v>1408.99</v>
      </c>
      <c r="N219" s="279">
        <v>1378.79</v>
      </c>
      <c r="O219" s="279">
        <v>1383.82</v>
      </c>
      <c r="P219" s="279">
        <v>1363.34</v>
      </c>
      <c r="Q219" s="279">
        <v>1366.3</v>
      </c>
      <c r="R219" s="279">
        <v>1360.09</v>
      </c>
      <c r="S219" s="279">
        <v>1172.75</v>
      </c>
      <c r="T219" s="279">
        <v>1237.42</v>
      </c>
      <c r="U219" s="279">
        <v>1370.67</v>
      </c>
      <c r="V219" s="279">
        <v>1382.13</v>
      </c>
      <c r="W219" s="279">
        <v>1424.09</v>
      </c>
      <c r="X219" s="279">
        <v>1289.3399999999999</v>
      </c>
      <c r="Y219" s="279">
        <v>1094.5</v>
      </c>
    </row>
    <row r="220" spans="1:25">
      <c r="A220" s="254">
        <v>25</v>
      </c>
      <c r="B220" s="279">
        <v>1079.54</v>
      </c>
      <c r="C220" s="279">
        <v>1025.27</v>
      </c>
      <c r="D220" s="279">
        <v>1018.65</v>
      </c>
      <c r="E220" s="279">
        <v>1026.43</v>
      </c>
      <c r="F220" s="279">
        <v>1039.8599999999999</v>
      </c>
      <c r="G220" s="279">
        <v>1170.49</v>
      </c>
      <c r="H220" s="279">
        <v>1207.99</v>
      </c>
      <c r="I220" s="279">
        <v>1167.49</v>
      </c>
      <c r="J220" s="279">
        <v>1315.36</v>
      </c>
      <c r="K220" s="279">
        <v>1357.5</v>
      </c>
      <c r="L220" s="279">
        <v>1369.24</v>
      </c>
      <c r="M220" s="279">
        <v>1377.47</v>
      </c>
      <c r="N220" s="279">
        <v>1380.09</v>
      </c>
      <c r="O220" s="279">
        <v>1367.46</v>
      </c>
      <c r="P220" s="279">
        <v>1358.62</v>
      </c>
      <c r="Q220" s="279">
        <v>1365.44</v>
      </c>
      <c r="R220" s="279">
        <v>1354.21</v>
      </c>
      <c r="S220" s="279">
        <v>1241.49</v>
      </c>
      <c r="T220" s="279">
        <v>1319.58</v>
      </c>
      <c r="U220" s="279">
        <v>1359.9</v>
      </c>
      <c r="V220" s="279">
        <v>1381.99</v>
      </c>
      <c r="W220" s="279">
        <v>1442.52</v>
      </c>
      <c r="X220" s="279">
        <v>1314.59</v>
      </c>
      <c r="Y220" s="279">
        <v>1135.74</v>
      </c>
    </row>
    <row r="221" spans="1:25">
      <c r="A221" s="254">
        <v>26</v>
      </c>
      <c r="B221" s="279">
        <v>1056.02</v>
      </c>
      <c r="C221" s="279">
        <v>999.01</v>
      </c>
      <c r="D221" s="279">
        <v>1011.49</v>
      </c>
      <c r="E221" s="279">
        <v>1013.54</v>
      </c>
      <c r="F221" s="279">
        <v>1037.78</v>
      </c>
      <c r="G221" s="279">
        <v>1170.6600000000001</v>
      </c>
      <c r="H221" s="279">
        <v>1199.6099999999999</v>
      </c>
      <c r="I221" s="279">
        <v>1289.74</v>
      </c>
      <c r="J221" s="279">
        <v>1376.5</v>
      </c>
      <c r="K221" s="279">
        <v>1391.56</v>
      </c>
      <c r="L221" s="279">
        <v>1398.72</v>
      </c>
      <c r="M221" s="279">
        <v>1395.07</v>
      </c>
      <c r="N221" s="279">
        <v>1403.54</v>
      </c>
      <c r="O221" s="279">
        <v>1411.68</v>
      </c>
      <c r="P221" s="279">
        <v>1414.47</v>
      </c>
      <c r="Q221" s="279">
        <v>1380.85</v>
      </c>
      <c r="R221" s="279">
        <v>1387.74</v>
      </c>
      <c r="S221" s="279">
        <v>1341.42</v>
      </c>
      <c r="T221" s="279">
        <v>1366.59</v>
      </c>
      <c r="U221" s="279">
        <v>1392.78</v>
      </c>
      <c r="V221" s="279">
        <v>1415.82</v>
      </c>
      <c r="W221" s="279">
        <v>1481.21</v>
      </c>
      <c r="X221" s="279">
        <v>1364.27</v>
      </c>
      <c r="Y221" s="279">
        <v>1215.1099999999999</v>
      </c>
    </row>
    <row r="222" spans="1:25">
      <c r="A222" s="254">
        <v>27</v>
      </c>
      <c r="B222" s="279">
        <v>1244.29</v>
      </c>
      <c r="C222" s="279">
        <v>1094.01</v>
      </c>
      <c r="D222" s="279">
        <v>1042.17</v>
      </c>
      <c r="E222" s="279">
        <v>1031.1300000000001</v>
      </c>
      <c r="F222" s="279">
        <v>1029.29</v>
      </c>
      <c r="G222" s="279">
        <v>1134.1199999999999</v>
      </c>
      <c r="H222" s="279">
        <v>1151.24</v>
      </c>
      <c r="I222" s="279">
        <v>1223.3900000000001</v>
      </c>
      <c r="J222" s="279">
        <v>1386.72</v>
      </c>
      <c r="K222" s="279">
        <v>1448.22</v>
      </c>
      <c r="L222" s="279">
        <v>1482.02</v>
      </c>
      <c r="M222" s="279">
        <v>1483.35</v>
      </c>
      <c r="N222" s="279">
        <v>1472.88</v>
      </c>
      <c r="O222" s="279">
        <v>1463.71</v>
      </c>
      <c r="P222" s="279">
        <v>1455.28</v>
      </c>
      <c r="Q222" s="279">
        <v>1452.01</v>
      </c>
      <c r="R222" s="279">
        <v>1460.38</v>
      </c>
      <c r="S222" s="279">
        <v>1417.76</v>
      </c>
      <c r="T222" s="279">
        <v>1460.39</v>
      </c>
      <c r="U222" s="279">
        <v>1479.81</v>
      </c>
      <c r="V222" s="279">
        <v>1492.39</v>
      </c>
      <c r="W222" s="279">
        <v>1513.54</v>
      </c>
      <c r="X222" s="279">
        <v>1416.36</v>
      </c>
      <c r="Y222" s="279">
        <v>1281.51</v>
      </c>
    </row>
    <row r="223" spans="1:25">
      <c r="A223" s="254">
        <v>28</v>
      </c>
      <c r="B223" s="279">
        <v>1228.01</v>
      </c>
      <c r="C223" s="279">
        <v>1074.0899999999999</v>
      </c>
      <c r="D223" s="279">
        <v>1011.03</v>
      </c>
      <c r="E223" s="279">
        <v>1002.86</v>
      </c>
      <c r="F223" s="279">
        <v>1004.49</v>
      </c>
      <c r="G223" s="279">
        <v>1007.52</v>
      </c>
      <c r="H223" s="279">
        <v>999.64</v>
      </c>
      <c r="I223" s="279">
        <v>1098.04</v>
      </c>
      <c r="J223" s="279">
        <v>1236.29</v>
      </c>
      <c r="K223" s="279">
        <v>1334.87</v>
      </c>
      <c r="L223" s="279">
        <v>1388.68</v>
      </c>
      <c r="M223" s="279">
        <v>1392.08</v>
      </c>
      <c r="N223" s="279">
        <v>1392.72</v>
      </c>
      <c r="O223" s="279">
        <v>1396.51</v>
      </c>
      <c r="P223" s="279">
        <v>1397.6</v>
      </c>
      <c r="Q223" s="279">
        <v>1377.23</v>
      </c>
      <c r="R223" s="279">
        <v>1366.43</v>
      </c>
      <c r="S223" s="279">
        <v>1377.65</v>
      </c>
      <c r="T223" s="279">
        <v>1385.84</v>
      </c>
      <c r="U223" s="279">
        <v>1413.84</v>
      </c>
      <c r="V223" s="279">
        <v>1439.38</v>
      </c>
      <c r="W223" s="279">
        <v>1460.13</v>
      </c>
      <c r="X223" s="279">
        <v>1346.27</v>
      </c>
      <c r="Y223" s="279">
        <v>1161.83</v>
      </c>
    </row>
    <row r="224" spans="1:25">
      <c r="A224" s="254">
        <v>29</v>
      </c>
      <c r="B224" s="279">
        <v>1060.02</v>
      </c>
      <c r="C224" s="279">
        <v>1025.45</v>
      </c>
      <c r="D224" s="279">
        <v>1016.1</v>
      </c>
      <c r="E224" s="279">
        <v>1007.02</v>
      </c>
      <c r="F224" s="279">
        <v>1042.92</v>
      </c>
      <c r="G224" s="279">
        <v>1157.4100000000001</v>
      </c>
      <c r="H224" s="279">
        <v>1215.75</v>
      </c>
      <c r="I224" s="279">
        <v>1266.05</v>
      </c>
      <c r="J224" s="279">
        <v>1414.6</v>
      </c>
      <c r="K224" s="279">
        <v>1408.07</v>
      </c>
      <c r="L224" s="279">
        <v>1396.16</v>
      </c>
      <c r="M224" s="279">
        <v>1413.52</v>
      </c>
      <c r="N224" s="279">
        <v>1424.53</v>
      </c>
      <c r="O224" s="279">
        <v>1418.67</v>
      </c>
      <c r="P224" s="279">
        <v>1413.41</v>
      </c>
      <c r="Q224" s="279">
        <v>1400.6</v>
      </c>
      <c r="R224" s="279">
        <v>1402.93</v>
      </c>
      <c r="S224" s="279">
        <v>1377.85</v>
      </c>
      <c r="T224" s="279">
        <v>1354.93</v>
      </c>
      <c r="U224" s="279">
        <v>1314.69</v>
      </c>
      <c r="V224" s="279">
        <v>1352.07</v>
      </c>
      <c r="W224" s="279">
        <v>1479.24</v>
      </c>
      <c r="X224" s="279">
        <v>1350.57</v>
      </c>
      <c r="Y224" s="279">
        <v>1142.26</v>
      </c>
    </row>
    <row r="225" spans="1:25">
      <c r="A225" s="254">
        <v>30</v>
      </c>
      <c r="B225" s="279">
        <v>987.41</v>
      </c>
      <c r="C225" s="279">
        <v>953.73</v>
      </c>
      <c r="D225" s="279">
        <v>953.9</v>
      </c>
      <c r="E225" s="279">
        <v>961.01</v>
      </c>
      <c r="F225" s="279">
        <v>975.21</v>
      </c>
      <c r="G225" s="279">
        <v>1032.58</v>
      </c>
      <c r="H225" s="279">
        <v>1150.25</v>
      </c>
      <c r="I225" s="279">
        <v>1194.6099999999999</v>
      </c>
      <c r="J225" s="279">
        <v>1345.48</v>
      </c>
      <c r="K225" s="279">
        <v>1332.51</v>
      </c>
      <c r="L225" s="279">
        <v>1337.87</v>
      </c>
      <c r="M225" s="279">
        <v>1340.86</v>
      </c>
      <c r="N225" s="279">
        <v>1340.03</v>
      </c>
      <c r="O225" s="279">
        <v>1345.82</v>
      </c>
      <c r="P225" s="279">
        <v>1333.74</v>
      </c>
      <c r="Q225" s="279">
        <v>1328.18</v>
      </c>
      <c r="R225" s="279">
        <v>1322.15</v>
      </c>
      <c r="S225" s="279">
        <v>235.12</v>
      </c>
      <c r="T225" s="279">
        <v>235.12</v>
      </c>
      <c r="U225" s="279">
        <v>937.76</v>
      </c>
      <c r="V225" s="279">
        <v>936.6</v>
      </c>
      <c r="W225" s="279">
        <v>1361.91</v>
      </c>
      <c r="X225" s="279">
        <v>1250.1500000000001</v>
      </c>
      <c r="Y225" s="279">
        <v>235.12</v>
      </c>
    </row>
    <row r="226" spans="1:25">
      <c r="A226" s="254">
        <v>31</v>
      </c>
      <c r="B226" s="279">
        <v>1174.3499999999999</v>
      </c>
      <c r="C226" s="279">
        <v>1079.6400000000001</v>
      </c>
      <c r="D226" s="279">
        <v>1072.3</v>
      </c>
      <c r="E226" s="279">
        <v>1073.6099999999999</v>
      </c>
      <c r="F226" s="279">
        <v>1086.43</v>
      </c>
      <c r="G226" s="279">
        <v>1073.8499999999999</v>
      </c>
      <c r="H226" s="279">
        <v>1120.6500000000001</v>
      </c>
      <c r="I226" s="279">
        <v>1125.75</v>
      </c>
      <c r="J226" s="279">
        <v>1191.1600000000001</v>
      </c>
      <c r="K226" s="279">
        <v>1174.79</v>
      </c>
      <c r="L226" s="279">
        <v>1207.03</v>
      </c>
      <c r="M226" s="279">
        <v>1205.68</v>
      </c>
      <c r="N226" s="279">
        <v>1188.1500000000001</v>
      </c>
      <c r="O226" s="279">
        <v>1198.9000000000001</v>
      </c>
      <c r="P226" s="279">
        <v>1189.95</v>
      </c>
      <c r="Q226" s="279">
        <v>1160.9100000000001</v>
      </c>
      <c r="R226" s="279">
        <v>1146.3399999999999</v>
      </c>
      <c r="S226" s="279">
        <v>1136.1300000000001</v>
      </c>
      <c r="T226" s="279">
        <v>1142.1199999999999</v>
      </c>
      <c r="U226" s="279">
        <v>1140.68</v>
      </c>
      <c r="V226" s="279">
        <v>1155.6199999999999</v>
      </c>
      <c r="W226" s="279">
        <v>1201.27</v>
      </c>
      <c r="X226" s="279">
        <v>1170.3900000000001</v>
      </c>
      <c r="Y226" s="279">
        <v>1067.3699999999999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1062.03</v>
      </c>
      <c r="C230" s="279">
        <v>1025.1600000000001</v>
      </c>
      <c r="D230" s="279">
        <v>1031.32</v>
      </c>
      <c r="E230" s="279">
        <v>1025.29</v>
      </c>
      <c r="F230" s="279">
        <v>1046.82</v>
      </c>
      <c r="G230" s="279">
        <v>1075.04</v>
      </c>
      <c r="H230" s="279">
        <v>1247.1099999999999</v>
      </c>
      <c r="I230" s="279">
        <v>1385.03</v>
      </c>
      <c r="J230" s="279">
        <v>1445.91</v>
      </c>
      <c r="K230" s="279">
        <v>1475.91</v>
      </c>
      <c r="L230" s="279">
        <v>1474.92</v>
      </c>
      <c r="M230" s="279">
        <v>1486.53</v>
      </c>
      <c r="N230" s="279">
        <v>1486.38</v>
      </c>
      <c r="O230" s="279">
        <v>1502.7</v>
      </c>
      <c r="P230" s="279">
        <v>1484.86</v>
      </c>
      <c r="Q230" s="279">
        <v>1474.93</v>
      </c>
      <c r="R230" s="279">
        <v>1467.89</v>
      </c>
      <c r="S230" s="279">
        <v>1455.42</v>
      </c>
      <c r="T230" s="279">
        <v>1464.15</v>
      </c>
      <c r="U230" s="279">
        <v>1468.18</v>
      </c>
      <c r="V230" s="279">
        <v>1465.74</v>
      </c>
      <c r="W230" s="279">
        <v>1493.11</v>
      </c>
      <c r="X230" s="279">
        <v>1415.12</v>
      </c>
      <c r="Y230" s="279">
        <v>1118.8599999999999</v>
      </c>
    </row>
    <row r="231" spans="1:25">
      <c r="A231" s="254">
        <v>2</v>
      </c>
      <c r="B231" s="279">
        <v>1095.83</v>
      </c>
      <c r="C231" s="279">
        <v>1046.25</v>
      </c>
      <c r="D231" s="279">
        <v>1041.6600000000001</v>
      </c>
      <c r="E231" s="279">
        <v>1040.48</v>
      </c>
      <c r="F231" s="279">
        <v>1075.22</v>
      </c>
      <c r="G231" s="279">
        <v>1126.6300000000001</v>
      </c>
      <c r="H231" s="279">
        <v>1276.83</v>
      </c>
      <c r="I231" s="279">
        <v>1349.46</v>
      </c>
      <c r="J231" s="279">
        <v>1418.15</v>
      </c>
      <c r="K231" s="279">
        <v>1461.86</v>
      </c>
      <c r="L231" s="279">
        <v>1484.65</v>
      </c>
      <c r="M231" s="279">
        <v>1477.86</v>
      </c>
      <c r="N231" s="279">
        <v>1484.74</v>
      </c>
      <c r="O231" s="279">
        <v>1497.6</v>
      </c>
      <c r="P231" s="279">
        <v>1484.31</v>
      </c>
      <c r="Q231" s="279">
        <v>1481.3</v>
      </c>
      <c r="R231" s="279">
        <v>1475.33</v>
      </c>
      <c r="S231" s="279">
        <v>1439.4</v>
      </c>
      <c r="T231" s="279">
        <v>1472.89</v>
      </c>
      <c r="U231" s="279">
        <v>1505.48</v>
      </c>
      <c r="V231" s="279">
        <v>1489.09</v>
      </c>
      <c r="W231" s="279">
        <v>1497.83</v>
      </c>
      <c r="X231" s="279">
        <v>1388.52</v>
      </c>
      <c r="Y231" s="279">
        <v>1118.3499999999999</v>
      </c>
    </row>
    <row r="232" spans="1:25">
      <c r="A232" s="254">
        <v>3</v>
      </c>
      <c r="B232" s="279">
        <v>1081.06</v>
      </c>
      <c r="C232" s="279">
        <v>1019.91</v>
      </c>
      <c r="D232" s="279">
        <v>1020.86</v>
      </c>
      <c r="E232" s="279">
        <v>1020.57</v>
      </c>
      <c r="F232" s="279">
        <v>1043.43</v>
      </c>
      <c r="G232" s="279">
        <v>1104.7</v>
      </c>
      <c r="H232" s="279">
        <v>1264.52</v>
      </c>
      <c r="I232" s="279">
        <v>1327.54</v>
      </c>
      <c r="J232" s="279">
        <v>1371.42</v>
      </c>
      <c r="K232" s="279">
        <v>1428.04</v>
      </c>
      <c r="L232" s="279">
        <v>1450.96</v>
      </c>
      <c r="M232" s="279">
        <v>1449.83</v>
      </c>
      <c r="N232" s="279">
        <v>1451.41</v>
      </c>
      <c r="O232" s="279">
        <v>1462</v>
      </c>
      <c r="P232" s="279">
        <v>1439.94</v>
      </c>
      <c r="Q232" s="279">
        <v>1429.65</v>
      </c>
      <c r="R232" s="279">
        <v>1422.42</v>
      </c>
      <c r="S232" s="279">
        <v>1387.69</v>
      </c>
      <c r="T232" s="279">
        <v>1432.12</v>
      </c>
      <c r="U232" s="279">
        <v>1451.4</v>
      </c>
      <c r="V232" s="279">
        <v>1419.95</v>
      </c>
      <c r="W232" s="279">
        <v>1441.7</v>
      </c>
      <c r="X232" s="279">
        <v>1358.72</v>
      </c>
      <c r="Y232" s="279">
        <v>1097.6600000000001</v>
      </c>
    </row>
    <row r="233" spans="1:25">
      <c r="A233" s="254">
        <v>4</v>
      </c>
      <c r="B233" s="279">
        <v>1122.82</v>
      </c>
      <c r="C233" s="279">
        <v>1078.81</v>
      </c>
      <c r="D233" s="279">
        <v>1092.76</v>
      </c>
      <c r="E233" s="279">
        <v>1082.8499999999999</v>
      </c>
      <c r="F233" s="279">
        <v>1100.1400000000001</v>
      </c>
      <c r="G233" s="279">
        <v>1271.6199999999999</v>
      </c>
      <c r="H233" s="279">
        <v>1353.27</v>
      </c>
      <c r="I233" s="279">
        <v>1399.88</v>
      </c>
      <c r="J233" s="279">
        <v>1448.75</v>
      </c>
      <c r="K233" s="279">
        <v>1473.38</v>
      </c>
      <c r="L233" s="279">
        <v>1506.57</v>
      </c>
      <c r="M233" s="279">
        <v>1501.08</v>
      </c>
      <c r="N233" s="279">
        <v>1490.92</v>
      </c>
      <c r="O233" s="279">
        <v>1502.91</v>
      </c>
      <c r="P233" s="279">
        <v>1466.02</v>
      </c>
      <c r="Q233" s="279">
        <v>1453.33</v>
      </c>
      <c r="R233" s="279">
        <v>1432.62</v>
      </c>
      <c r="S233" s="279">
        <v>1422.2</v>
      </c>
      <c r="T233" s="279">
        <v>1471.79</v>
      </c>
      <c r="U233" s="279">
        <v>1522.58</v>
      </c>
      <c r="V233" s="279">
        <v>1494.88</v>
      </c>
      <c r="W233" s="279">
        <v>1548.48</v>
      </c>
      <c r="X233" s="279">
        <v>1456.68</v>
      </c>
      <c r="Y233" s="279">
        <v>1233.72</v>
      </c>
    </row>
    <row r="234" spans="1:25">
      <c r="A234" s="254">
        <v>5</v>
      </c>
      <c r="B234" s="279">
        <v>1085</v>
      </c>
      <c r="C234" s="279">
        <v>1056.0999999999999</v>
      </c>
      <c r="D234" s="279">
        <v>1033.92</v>
      </c>
      <c r="E234" s="279">
        <v>1037.98</v>
      </c>
      <c r="F234" s="279">
        <v>1062.57</v>
      </c>
      <c r="G234" s="279">
        <v>1163.5899999999999</v>
      </c>
      <c r="H234" s="279">
        <v>1284.94</v>
      </c>
      <c r="I234" s="279">
        <v>1289.3800000000001</v>
      </c>
      <c r="J234" s="279">
        <v>1353.44</v>
      </c>
      <c r="K234" s="279">
        <v>1379.82</v>
      </c>
      <c r="L234" s="279">
        <v>1397.54</v>
      </c>
      <c r="M234" s="279">
        <v>1406.16</v>
      </c>
      <c r="N234" s="279">
        <v>1376.21</v>
      </c>
      <c r="O234" s="279">
        <v>1387.8</v>
      </c>
      <c r="P234" s="279">
        <v>1369.78</v>
      </c>
      <c r="Q234" s="279">
        <v>1345.87</v>
      </c>
      <c r="R234" s="279">
        <v>1329.6</v>
      </c>
      <c r="S234" s="279">
        <v>1298.43</v>
      </c>
      <c r="T234" s="279">
        <v>1360.03</v>
      </c>
      <c r="U234" s="279">
        <v>1426.74</v>
      </c>
      <c r="V234" s="279">
        <v>1391.6</v>
      </c>
      <c r="W234" s="279">
        <v>1526.02</v>
      </c>
      <c r="X234" s="279">
        <v>1474.08</v>
      </c>
      <c r="Y234" s="279">
        <v>1343.39</v>
      </c>
    </row>
    <row r="235" spans="1:25">
      <c r="A235" s="254">
        <v>6</v>
      </c>
      <c r="B235" s="279">
        <v>1347.52</v>
      </c>
      <c r="C235" s="279">
        <v>1271.07</v>
      </c>
      <c r="D235" s="279">
        <v>1036.95</v>
      </c>
      <c r="E235" s="279">
        <v>1017.08</v>
      </c>
      <c r="F235" s="279">
        <v>1012.71</v>
      </c>
      <c r="G235" s="279">
        <v>1039.98</v>
      </c>
      <c r="H235" s="279">
        <v>1065.9000000000001</v>
      </c>
      <c r="I235" s="279">
        <v>1083.3699999999999</v>
      </c>
      <c r="J235" s="279">
        <v>1246.83</v>
      </c>
      <c r="K235" s="279">
        <v>1276.1300000000001</v>
      </c>
      <c r="L235" s="279">
        <v>1399.76</v>
      </c>
      <c r="M235" s="279">
        <v>1415.35</v>
      </c>
      <c r="N235" s="279">
        <v>1399.2</v>
      </c>
      <c r="O235" s="279">
        <v>1406.18</v>
      </c>
      <c r="P235" s="279">
        <v>1390.08</v>
      </c>
      <c r="Q235" s="279">
        <v>1371.05</v>
      </c>
      <c r="R235" s="279">
        <v>313.85000000000002</v>
      </c>
      <c r="S235" s="279">
        <v>323.98</v>
      </c>
      <c r="T235" s="279">
        <v>1292.97</v>
      </c>
      <c r="U235" s="279">
        <v>1326.03</v>
      </c>
      <c r="V235" s="279">
        <v>1337.71</v>
      </c>
      <c r="W235" s="279">
        <v>1314.43</v>
      </c>
      <c r="X235" s="279">
        <v>1402.01</v>
      </c>
      <c r="Y235" s="279">
        <v>1214.02</v>
      </c>
    </row>
    <row r="236" spans="1:25">
      <c r="A236" s="254">
        <v>7</v>
      </c>
      <c r="B236" s="279">
        <v>1044.02</v>
      </c>
      <c r="C236" s="279">
        <v>991.99</v>
      </c>
      <c r="D236" s="279">
        <v>999.14</v>
      </c>
      <c r="E236" s="279">
        <v>997.31</v>
      </c>
      <c r="F236" s="279">
        <v>991.05</v>
      </c>
      <c r="G236" s="279">
        <v>1015.48</v>
      </c>
      <c r="H236" s="279">
        <v>1047.74</v>
      </c>
      <c r="I236" s="279">
        <v>1080.74</v>
      </c>
      <c r="J236" s="279">
        <v>1251.8599999999999</v>
      </c>
      <c r="K236" s="279">
        <v>1315.5</v>
      </c>
      <c r="L236" s="279">
        <v>1342.32</v>
      </c>
      <c r="M236" s="279">
        <v>1339.4</v>
      </c>
      <c r="N236" s="279">
        <v>1331.22</v>
      </c>
      <c r="O236" s="279">
        <v>1334.88</v>
      </c>
      <c r="P236" s="279">
        <v>1344.92</v>
      </c>
      <c r="Q236" s="279">
        <v>1322.04</v>
      </c>
      <c r="R236" s="279">
        <v>1310.05</v>
      </c>
      <c r="S236" s="279">
        <v>1315.84</v>
      </c>
      <c r="T236" s="279">
        <v>1353.95</v>
      </c>
      <c r="U236" s="279">
        <v>1391.9</v>
      </c>
      <c r="V236" s="279">
        <v>1420.8</v>
      </c>
      <c r="W236" s="279">
        <v>1404.03</v>
      </c>
      <c r="X236" s="279">
        <v>1335.86</v>
      </c>
      <c r="Y236" s="279">
        <v>1095.1300000000001</v>
      </c>
    </row>
    <row r="237" spans="1:25">
      <c r="A237" s="254">
        <v>8</v>
      </c>
      <c r="B237" s="279">
        <v>1241.8499999999999</v>
      </c>
      <c r="C237" s="279">
        <v>1145.0999999999999</v>
      </c>
      <c r="D237" s="279">
        <v>1083.32</v>
      </c>
      <c r="E237" s="279">
        <v>1081.67</v>
      </c>
      <c r="F237" s="279">
        <v>1075.54</v>
      </c>
      <c r="G237" s="279">
        <v>1100.45</v>
      </c>
      <c r="H237" s="279">
        <v>1139.3499999999999</v>
      </c>
      <c r="I237" s="279">
        <v>1058.0999999999999</v>
      </c>
      <c r="J237" s="279">
        <v>1192.8800000000001</v>
      </c>
      <c r="K237" s="279">
        <v>1290</v>
      </c>
      <c r="L237" s="279">
        <v>1342.74</v>
      </c>
      <c r="M237" s="279">
        <v>1451.9</v>
      </c>
      <c r="N237" s="279">
        <v>1448.43</v>
      </c>
      <c r="O237" s="279">
        <v>1454.37</v>
      </c>
      <c r="P237" s="279">
        <v>1454.31</v>
      </c>
      <c r="Q237" s="279">
        <v>1446.61</v>
      </c>
      <c r="R237" s="279">
        <v>1408.96</v>
      </c>
      <c r="S237" s="279">
        <v>1411.86</v>
      </c>
      <c r="T237" s="279">
        <v>1456.98</v>
      </c>
      <c r="U237" s="279">
        <v>1443.87</v>
      </c>
      <c r="V237" s="279">
        <v>1400.09</v>
      </c>
      <c r="W237" s="279">
        <v>1470.07</v>
      </c>
      <c r="X237" s="279">
        <v>1389.55</v>
      </c>
      <c r="Y237" s="279">
        <v>1240.75</v>
      </c>
    </row>
    <row r="238" spans="1:25">
      <c r="A238" s="254">
        <v>9</v>
      </c>
      <c r="B238" s="279">
        <v>320.45</v>
      </c>
      <c r="C238" s="279">
        <v>320.10000000000002</v>
      </c>
      <c r="D238" s="279">
        <v>320.23</v>
      </c>
      <c r="E238" s="279">
        <v>320.32</v>
      </c>
      <c r="F238" s="279">
        <v>313.85000000000002</v>
      </c>
      <c r="G238" s="279">
        <v>313.87</v>
      </c>
      <c r="H238" s="279">
        <v>322.98</v>
      </c>
      <c r="I238" s="279">
        <v>323.97000000000003</v>
      </c>
      <c r="J238" s="279">
        <v>313.85000000000002</v>
      </c>
      <c r="K238" s="279">
        <v>325.68</v>
      </c>
      <c r="L238" s="279">
        <v>326.5</v>
      </c>
      <c r="M238" s="279">
        <v>326.55</v>
      </c>
      <c r="N238" s="279">
        <v>326.32</v>
      </c>
      <c r="O238" s="279">
        <v>326.98</v>
      </c>
      <c r="P238" s="279">
        <v>326.33999999999997</v>
      </c>
      <c r="Q238" s="279">
        <v>325.44</v>
      </c>
      <c r="R238" s="279">
        <v>324.81</v>
      </c>
      <c r="S238" s="279">
        <v>324.22000000000003</v>
      </c>
      <c r="T238" s="279">
        <v>324.7</v>
      </c>
      <c r="U238" s="279">
        <v>325.95999999999998</v>
      </c>
      <c r="V238" s="279">
        <v>325.19</v>
      </c>
      <c r="W238" s="279">
        <v>325.98</v>
      </c>
      <c r="X238" s="279">
        <v>324.32</v>
      </c>
      <c r="Y238" s="279">
        <v>322.47000000000003</v>
      </c>
    </row>
    <row r="239" spans="1:25">
      <c r="A239" s="254">
        <v>10</v>
      </c>
      <c r="B239" s="279">
        <v>1106.06</v>
      </c>
      <c r="C239" s="279">
        <v>1052.26</v>
      </c>
      <c r="D239" s="279">
        <v>1142.95</v>
      </c>
      <c r="E239" s="279">
        <v>1133.8699999999999</v>
      </c>
      <c r="F239" s="279">
        <v>1130.1600000000001</v>
      </c>
      <c r="G239" s="279">
        <v>1238.96</v>
      </c>
      <c r="H239" s="279">
        <v>1293.8399999999999</v>
      </c>
      <c r="I239" s="279">
        <v>1331.66</v>
      </c>
      <c r="J239" s="279">
        <v>1354.37</v>
      </c>
      <c r="K239" s="279">
        <v>1413.35</v>
      </c>
      <c r="L239" s="279">
        <v>1442.17</v>
      </c>
      <c r="M239" s="279">
        <v>1460.71</v>
      </c>
      <c r="N239" s="279">
        <v>1446.37</v>
      </c>
      <c r="O239" s="279">
        <v>1436.28</v>
      </c>
      <c r="P239" s="279">
        <v>1415.7</v>
      </c>
      <c r="Q239" s="279">
        <v>1404.94</v>
      </c>
      <c r="R239" s="279">
        <v>1387.21</v>
      </c>
      <c r="S239" s="279">
        <v>1359.35</v>
      </c>
      <c r="T239" s="279">
        <v>1377.83</v>
      </c>
      <c r="U239" s="279">
        <v>1422.55</v>
      </c>
      <c r="V239" s="279">
        <v>1419.56</v>
      </c>
      <c r="W239" s="279">
        <v>1550.27</v>
      </c>
      <c r="X239" s="279">
        <v>1509.41</v>
      </c>
      <c r="Y239" s="279">
        <v>1336.92</v>
      </c>
    </row>
    <row r="240" spans="1:25">
      <c r="A240" s="254">
        <v>11</v>
      </c>
      <c r="B240" s="279">
        <v>1124.19</v>
      </c>
      <c r="C240" s="279">
        <v>1071.7</v>
      </c>
      <c r="D240" s="279">
        <v>1056.49</v>
      </c>
      <c r="E240" s="279">
        <v>1059.5</v>
      </c>
      <c r="F240" s="279">
        <v>1094.55</v>
      </c>
      <c r="G240" s="279">
        <v>1153.74</v>
      </c>
      <c r="H240" s="279">
        <v>1207.05</v>
      </c>
      <c r="I240" s="279">
        <v>1333.55</v>
      </c>
      <c r="J240" s="279">
        <v>1380.39</v>
      </c>
      <c r="K240" s="279">
        <v>1389.48</v>
      </c>
      <c r="L240" s="279">
        <v>1409.4</v>
      </c>
      <c r="M240" s="279">
        <v>1420.8</v>
      </c>
      <c r="N240" s="279">
        <v>1420.09</v>
      </c>
      <c r="O240" s="279">
        <v>1437.51</v>
      </c>
      <c r="P240" s="279">
        <v>1418.28</v>
      </c>
      <c r="Q240" s="279">
        <v>1396.69</v>
      </c>
      <c r="R240" s="279">
        <v>1369.24</v>
      </c>
      <c r="S240" s="279">
        <v>1345.64</v>
      </c>
      <c r="T240" s="279">
        <v>1372.39</v>
      </c>
      <c r="U240" s="279">
        <v>1411.41</v>
      </c>
      <c r="V240" s="279">
        <v>1419.38</v>
      </c>
      <c r="W240" s="279">
        <v>1455.24</v>
      </c>
      <c r="X240" s="279">
        <v>1425.48</v>
      </c>
      <c r="Y240" s="279">
        <v>1175.52</v>
      </c>
    </row>
    <row r="241" spans="1:25">
      <c r="A241" s="254">
        <v>12</v>
      </c>
      <c r="B241" s="279">
        <v>1151.32</v>
      </c>
      <c r="C241" s="279">
        <v>1063.22</v>
      </c>
      <c r="D241" s="279">
        <v>1071.75</v>
      </c>
      <c r="E241" s="279">
        <v>1075.42</v>
      </c>
      <c r="F241" s="279">
        <v>1102.67</v>
      </c>
      <c r="G241" s="279">
        <v>1169</v>
      </c>
      <c r="H241" s="279">
        <v>1297.01</v>
      </c>
      <c r="I241" s="279">
        <v>1350.69</v>
      </c>
      <c r="J241" s="279">
        <v>1407.71</v>
      </c>
      <c r="K241" s="279">
        <v>1416.13</v>
      </c>
      <c r="L241" s="279">
        <v>1435.07</v>
      </c>
      <c r="M241" s="279">
        <v>1473.13</v>
      </c>
      <c r="N241" s="279">
        <v>1480.69</v>
      </c>
      <c r="O241" s="279">
        <v>1486.4</v>
      </c>
      <c r="P241" s="279">
        <v>1452.07</v>
      </c>
      <c r="Q241" s="279">
        <v>1427.82</v>
      </c>
      <c r="R241" s="279">
        <v>1398.13</v>
      </c>
      <c r="S241" s="279">
        <v>1360.49</v>
      </c>
      <c r="T241" s="279">
        <v>1378.18</v>
      </c>
      <c r="U241" s="279">
        <v>1403.56</v>
      </c>
      <c r="V241" s="279">
        <v>1435.59</v>
      </c>
      <c r="W241" s="279">
        <v>1492.55</v>
      </c>
      <c r="X241" s="279">
        <v>1458.05</v>
      </c>
      <c r="Y241" s="279">
        <v>1206.44</v>
      </c>
    </row>
    <row r="242" spans="1:25">
      <c r="A242" s="254">
        <v>13</v>
      </c>
      <c r="B242" s="279">
        <v>1177.02</v>
      </c>
      <c r="C242" s="279">
        <v>1142.3699999999999</v>
      </c>
      <c r="D242" s="279">
        <v>1103.67</v>
      </c>
      <c r="E242" s="279">
        <v>1086.44</v>
      </c>
      <c r="F242" s="279">
        <v>1102.23</v>
      </c>
      <c r="G242" s="279">
        <v>1131.26</v>
      </c>
      <c r="H242" s="279">
        <v>1147.43</v>
      </c>
      <c r="I242" s="279">
        <v>1258.07</v>
      </c>
      <c r="J242" s="279">
        <v>1388.64</v>
      </c>
      <c r="K242" s="279">
        <v>1431.59</v>
      </c>
      <c r="L242" s="279">
        <v>1471.98</v>
      </c>
      <c r="M242" s="279">
        <v>1462.13</v>
      </c>
      <c r="N242" s="279">
        <v>1474.19</v>
      </c>
      <c r="O242" s="279">
        <v>1469.3</v>
      </c>
      <c r="P242" s="279">
        <v>1445.67</v>
      </c>
      <c r="Q242" s="279">
        <v>1443.74</v>
      </c>
      <c r="R242" s="279">
        <v>1437.45</v>
      </c>
      <c r="S242" s="279">
        <v>1407.9</v>
      </c>
      <c r="T242" s="279">
        <v>1446.36</v>
      </c>
      <c r="U242" s="279">
        <v>1473.77</v>
      </c>
      <c r="V242" s="279">
        <v>1465.81</v>
      </c>
      <c r="W242" s="279">
        <v>1453.78</v>
      </c>
      <c r="X242" s="279">
        <v>1402.36</v>
      </c>
      <c r="Y242" s="279">
        <v>1210.3699999999999</v>
      </c>
    </row>
    <row r="243" spans="1:25">
      <c r="A243" s="254">
        <v>14</v>
      </c>
      <c r="B243" s="279">
        <v>1220.58</v>
      </c>
      <c r="C243" s="279">
        <v>1174.78</v>
      </c>
      <c r="D243" s="279">
        <v>1147.5999999999999</v>
      </c>
      <c r="E243" s="279">
        <v>1121.6500000000001</v>
      </c>
      <c r="F243" s="279">
        <v>1123.31</v>
      </c>
      <c r="G243" s="279">
        <v>1148.95</v>
      </c>
      <c r="H243" s="279">
        <v>1155.53</v>
      </c>
      <c r="I243" s="279">
        <v>1154.42</v>
      </c>
      <c r="J243" s="279">
        <v>1378.42</v>
      </c>
      <c r="K243" s="279">
        <v>1423.05</v>
      </c>
      <c r="L243" s="279">
        <v>1454.01</v>
      </c>
      <c r="M243" s="279">
        <v>1496.72</v>
      </c>
      <c r="N243" s="279">
        <v>1496.79</v>
      </c>
      <c r="O243" s="279">
        <v>1484.85</v>
      </c>
      <c r="P243" s="279">
        <v>1462.51</v>
      </c>
      <c r="Q243" s="279">
        <v>1431.7</v>
      </c>
      <c r="R243" s="279">
        <v>1414.05</v>
      </c>
      <c r="S243" s="279">
        <v>1414.09</v>
      </c>
      <c r="T243" s="279">
        <v>1496.52</v>
      </c>
      <c r="U243" s="279">
        <v>1512.15</v>
      </c>
      <c r="V243" s="279">
        <v>1498.43</v>
      </c>
      <c r="W243" s="279">
        <v>1508.91</v>
      </c>
      <c r="X243" s="279">
        <v>1466.08</v>
      </c>
      <c r="Y243" s="279">
        <v>1304.48</v>
      </c>
    </row>
    <row r="244" spans="1:25">
      <c r="A244" s="254">
        <v>15</v>
      </c>
      <c r="B244" s="279">
        <v>1150.3</v>
      </c>
      <c r="C244" s="279">
        <v>1108.74</v>
      </c>
      <c r="D244" s="279">
        <v>1079.08</v>
      </c>
      <c r="E244" s="279">
        <v>1080.83</v>
      </c>
      <c r="F244" s="279">
        <v>1098.5</v>
      </c>
      <c r="G244" s="279">
        <v>1192.3699999999999</v>
      </c>
      <c r="H244" s="279">
        <v>1377.28</v>
      </c>
      <c r="I244" s="279">
        <v>1416.66</v>
      </c>
      <c r="J244" s="279">
        <v>1512.9</v>
      </c>
      <c r="K244" s="279">
        <v>1525.77</v>
      </c>
      <c r="L244" s="279">
        <v>1531.49</v>
      </c>
      <c r="M244" s="279">
        <v>1545.56</v>
      </c>
      <c r="N244" s="279">
        <v>1541.59</v>
      </c>
      <c r="O244" s="279">
        <v>1545.34</v>
      </c>
      <c r="P244" s="279">
        <v>1522.75</v>
      </c>
      <c r="Q244" s="279">
        <v>1501.62</v>
      </c>
      <c r="R244" s="279">
        <v>1482.49</v>
      </c>
      <c r="S244" s="279">
        <v>1442.78</v>
      </c>
      <c r="T244" s="279">
        <v>1421.96</v>
      </c>
      <c r="U244" s="279">
        <v>1491.81</v>
      </c>
      <c r="V244" s="279">
        <v>1508.89</v>
      </c>
      <c r="W244" s="279">
        <v>1560.2</v>
      </c>
      <c r="X244" s="279">
        <v>1496</v>
      </c>
      <c r="Y244" s="279">
        <v>1329.49</v>
      </c>
    </row>
    <row r="245" spans="1:25">
      <c r="A245" s="254">
        <v>16</v>
      </c>
      <c r="B245" s="279">
        <v>1351.45</v>
      </c>
      <c r="C245" s="279">
        <v>1183.24</v>
      </c>
      <c r="D245" s="279">
        <v>1128.56</v>
      </c>
      <c r="E245" s="279">
        <v>1123.53</v>
      </c>
      <c r="F245" s="279">
        <v>1137.8499999999999</v>
      </c>
      <c r="G245" s="279">
        <v>1295.93</v>
      </c>
      <c r="H245" s="279">
        <v>1412.78</v>
      </c>
      <c r="I245" s="279">
        <v>1435.14</v>
      </c>
      <c r="J245" s="279">
        <v>1522.73</v>
      </c>
      <c r="K245" s="279">
        <v>1523.97</v>
      </c>
      <c r="L245" s="279">
        <v>1514.36</v>
      </c>
      <c r="M245" s="279">
        <v>1548.03</v>
      </c>
      <c r="N245" s="279">
        <v>1544.28</v>
      </c>
      <c r="O245" s="279">
        <v>1549.42</v>
      </c>
      <c r="P245" s="279">
        <v>1522</v>
      </c>
      <c r="Q245" s="279">
        <v>1511.56</v>
      </c>
      <c r="R245" s="279">
        <v>1499.79</v>
      </c>
      <c r="S245" s="279">
        <v>1436.71</v>
      </c>
      <c r="T245" s="279">
        <v>1442.75</v>
      </c>
      <c r="U245" s="279">
        <v>1512.35</v>
      </c>
      <c r="V245" s="279">
        <v>1544.65</v>
      </c>
      <c r="W245" s="279">
        <v>1726.5</v>
      </c>
      <c r="X245" s="279">
        <v>1651.69</v>
      </c>
      <c r="Y245" s="279">
        <v>1342.4</v>
      </c>
    </row>
    <row r="246" spans="1:25">
      <c r="A246" s="254">
        <v>17</v>
      </c>
      <c r="B246" s="279">
        <v>1249.8499999999999</v>
      </c>
      <c r="C246" s="279">
        <v>1153.26</v>
      </c>
      <c r="D246" s="279">
        <v>1143.2</v>
      </c>
      <c r="E246" s="279">
        <v>1138.3800000000001</v>
      </c>
      <c r="F246" s="279">
        <v>1152.1500000000001</v>
      </c>
      <c r="G246" s="279">
        <v>1237.3</v>
      </c>
      <c r="H246" s="279">
        <v>1457.96</v>
      </c>
      <c r="I246" s="279">
        <v>1464.29</v>
      </c>
      <c r="J246" s="279">
        <v>1546.36</v>
      </c>
      <c r="K246" s="279">
        <v>1575.81</v>
      </c>
      <c r="L246" s="279">
        <v>1546.4</v>
      </c>
      <c r="M246" s="279">
        <v>1650.82</v>
      </c>
      <c r="N246" s="279">
        <v>1634.33</v>
      </c>
      <c r="O246" s="279">
        <v>1661.24</v>
      </c>
      <c r="P246" s="279">
        <v>1628.59</v>
      </c>
      <c r="Q246" s="279">
        <v>1572.05</v>
      </c>
      <c r="R246" s="279">
        <v>1541.21</v>
      </c>
      <c r="S246" s="279">
        <v>1446.42</v>
      </c>
      <c r="T246" s="279">
        <v>1482.4</v>
      </c>
      <c r="U246" s="279">
        <v>1517.36</v>
      </c>
      <c r="V246" s="279">
        <v>1560.16</v>
      </c>
      <c r="W246" s="279">
        <v>1716.5</v>
      </c>
      <c r="X246" s="279">
        <v>1540.48</v>
      </c>
      <c r="Y246" s="279">
        <v>1229.25</v>
      </c>
    </row>
    <row r="247" spans="1:25">
      <c r="A247" s="254">
        <v>18</v>
      </c>
      <c r="B247" s="279">
        <v>1131.83</v>
      </c>
      <c r="C247" s="279">
        <v>1118.1500000000001</v>
      </c>
      <c r="D247" s="279">
        <v>1096.8699999999999</v>
      </c>
      <c r="E247" s="279">
        <v>1093.19</v>
      </c>
      <c r="F247" s="279">
        <v>1120.56</v>
      </c>
      <c r="G247" s="279">
        <v>1182.74</v>
      </c>
      <c r="H247" s="279">
        <v>1363.76</v>
      </c>
      <c r="I247" s="279">
        <v>1368.62</v>
      </c>
      <c r="J247" s="279">
        <v>1426.13</v>
      </c>
      <c r="K247" s="279">
        <v>1450.02</v>
      </c>
      <c r="L247" s="279">
        <v>1432.35</v>
      </c>
      <c r="M247" s="279">
        <v>1466.49</v>
      </c>
      <c r="N247" s="279">
        <v>1460.24</v>
      </c>
      <c r="O247" s="279">
        <v>1479.85</v>
      </c>
      <c r="P247" s="279">
        <v>1459.5</v>
      </c>
      <c r="Q247" s="279">
        <v>1442.59</v>
      </c>
      <c r="R247" s="279">
        <v>1398.12</v>
      </c>
      <c r="S247" s="279">
        <v>1350.27</v>
      </c>
      <c r="T247" s="279">
        <v>1359.03</v>
      </c>
      <c r="U247" s="279">
        <v>1416.48</v>
      </c>
      <c r="V247" s="279">
        <v>1438.97</v>
      </c>
      <c r="W247" s="279">
        <v>1581.5</v>
      </c>
      <c r="X247" s="279">
        <v>1550.22</v>
      </c>
      <c r="Y247" s="279">
        <v>1457.37</v>
      </c>
    </row>
    <row r="248" spans="1:25">
      <c r="A248" s="254">
        <v>19</v>
      </c>
      <c r="B248" s="279">
        <v>1267.07</v>
      </c>
      <c r="C248" s="279">
        <v>1154.3399999999999</v>
      </c>
      <c r="D248" s="279">
        <v>1139.1199999999999</v>
      </c>
      <c r="E248" s="279">
        <v>1135.05</v>
      </c>
      <c r="F248" s="279">
        <v>1148.69</v>
      </c>
      <c r="G248" s="279">
        <v>1337.5</v>
      </c>
      <c r="H248" s="279">
        <v>1357.21</v>
      </c>
      <c r="I248" s="279">
        <v>1476.4</v>
      </c>
      <c r="J248" s="279">
        <v>1562.27</v>
      </c>
      <c r="K248" s="279">
        <v>1568.76</v>
      </c>
      <c r="L248" s="279">
        <v>1551.71</v>
      </c>
      <c r="M248" s="279">
        <v>1638.66</v>
      </c>
      <c r="N248" s="279">
        <v>1612.98</v>
      </c>
      <c r="O248" s="279">
        <v>1614.81</v>
      </c>
      <c r="P248" s="279">
        <v>1573.22</v>
      </c>
      <c r="Q248" s="279">
        <v>1576.22</v>
      </c>
      <c r="R248" s="279">
        <v>1536.97</v>
      </c>
      <c r="S248" s="279">
        <v>1433.41</v>
      </c>
      <c r="T248" s="279">
        <v>1442.86</v>
      </c>
      <c r="U248" s="279">
        <v>1545.92</v>
      </c>
      <c r="V248" s="279">
        <v>1563.67</v>
      </c>
      <c r="W248" s="279">
        <v>1648.16</v>
      </c>
      <c r="X248" s="279">
        <v>1508.38</v>
      </c>
      <c r="Y248" s="279">
        <v>1380.99</v>
      </c>
    </row>
    <row r="249" spans="1:25">
      <c r="A249" s="254">
        <v>20</v>
      </c>
      <c r="B249" s="279">
        <v>1359.89</v>
      </c>
      <c r="C249" s="279">
        <v>1222.68</v>
      </c>
      <c r="D249" s="279">
        <v>1178.4100000000001</v>
      </c>
      <c r="E249" s="279">
        <v>1164.92</v>
      </c>
      <c r="F249" s="279">
        <v>1190.48</v>
      </c>
      <c r="G249" s="279">
        <v>1255.56</v>
      </c>
      <c r="H249" s="279">
        <v>1339.92</v>
      </c>
      <c r="I249" s="279">
        <v>1404.82</v>
      </c>
      <c r="J249" s="279">
        <v>1527.76</v>
      </c>
      <c r="K249" s="279">
        <v>1595.24</v>
      </c>
      <c r="L249" s="279">
        <v>1656.73</v>
      </c>
      <c r="M249" s="279">
        <v>1674.91</v>
      </c>
      <c r="N249" s="279">
        <v>1649.47</v>
      </c>
      <c r="O249" s="279">
        <v>1650.72</v>
      </c>
      <c r="P249" s="279">
        <v>1615.25</v>
      </c>
      <c r="Q249" s="279">
        <v>1591.82</v>
      </c>
      <c r="R249" s="279">
        <v>1572.1</v>
      </c>
      <c r="S249" s="279">
        <v>1556.92</v>
      </c>
      <c r="T249" s="279">
        <v>1604.17</v>
      </c>
      <c r="U249" s="279">
        <v>1617.62</v>
      </c>
      <c r="V249" s="279">
        <v>1629.45</v>
      </c>
      <c r="W249" s="279">
        <v>1632.8</v>
      </c>
      <c r="X249" s="279">
        <v>1466.67</v>
      </c>
      <c r="Y249" s="279">
        <v>1378.68</v>
      </c>
    </row>
    <row r="250" spans="1:25">
      <c r="A250" s="254">
        <v>21</v>
      </c>
      <c r="B250" s="279">
        <v>1356.86</v>
      </c>
      <c r="C250" s="279">
        <v>1145.1600000000001</v>
      </c>
      <c r="D250" s="279">
        <v>1115.28</v>
      </c>
      <c r="E250" s="279">
        <v>1090.71</v>
      </c>
      <c r="F250" s="279">
        <v>1095.71</v>
      </c>
      <c r="G250" s="279">
        <v>1105.8</v>
      </c>
      <c r="H250" s="279">
        <v>1176.4100000000001</v>
      </c>
      <c r="I250" s="279">
        <v>1279.7</v>
      </c>
      <c r="J250" s="279">
        <v>1418.53</v>
      </c>
      <c r="K250" s="279">
        <v>1485.46</v>
      </c>
      <c r="L250" s="279">
        <v>1523.38</v>
      </c>
      <c r="M250" s="279">
        <v>1510.7</v>
      </c>
      <c r="N250" s="279">
        <v>1513.58</v>
      </c>
      <c r="O250" s="279">
        <v>1523.34</v>
      </c>
      <c r="P250" s="279">
        <v>1529.29</v>
      </c>
      <c r="Q250" s="279">
        <v>1532.85</v>
      </c>
      <c r="R250" s="279">
        <v>1535.73</v>
      </c>
      <c r="S250" s="279">
        <v>1526.26</v>
      </c>
      <c r="T250" s="279">
        <v>1523.52</v>
      </c>
      <c r="U250" s="279">
        <v>1577.49</v>
      </c>
      <c r="V250" s="279">
        <v>1553.17</v>
      </c>
      <c r="W250" s="279">
        <v>1589.01</v>
      </c>
      <c r="X250" s="279">
        <v>1462.13</v>
      </c>
      <c r="Y250" s="279">
        <v>1378.35</v>
      </c>
    </row>
    <row r="251" spans="1:25">
      <c r="A251" s="254">
        <v>22</v>
      </c>
      <c r="B251" s="279">
        <v>1283.1199999999999</v>
      </c>
      <c r="C251" s="279">
        <v>1169.77</v>
      </c>
      <c r="D251" s="279">
        <v>1142.81</v>
      </c>
      <c r="E251" s="279">
        <v>1138.68</v>
      </c>
      <c r="F251" s="279">
        <v>1178.49</v>
      </c>
      <c r="G251" s="279">
        <v>1340.95</v>
      </c>
      <c r="H251" s="279">
        <v>1364.94</v>
      </c>
      <c r="I251" s="279">
        <v>1445.75</v>
      </c>
      <c r="J251" s="279">
        <v>1536.3</v>
      </c>
      <c r="K251" s="279">
        <v>1568.84</v>
      </c>
      <c r="L251" s="279">
        <v>1584.73</v>
      </c>
      <c r="M251" s="279">
        <v>1603.89</v>
      </c>
      <c r="N251" s="279">
        <v>1594.74</v>
      </c>
      <c r="O251" s="279">
        <v>1602.26</v>
      </c>
      <c r="P251" s="279">
        <v>1584.29</v>
      </c>
      <c r="Q251" s="279">
        <v>1594.38</v>
      </c>
      <c r="R251" s="279">
        <v>1567.11</v>
      </c>
      <c r="S251" s="279">
        <v>1525.26</v>
      </c>
      <c r="T251" s="279">
        <v>1533.31</v>
      </c>
      <c r="U251" s="279">
        <v>1569.97</v>
      </c>
      <c r="V251" s="279">
        <v>1559.96</v>
      </c>
      <c r="W251" s="279">
        <v>1621.83</v>
      </c>
      <c r="X251" s="279">
        <v>1475.45</v>
      </c>
      <c r="Y251" s="279">
        <v>1331.51</v>
      </c>
    </row>
    <row r="252" spans="1:25">
      <c r="A252" s="254">
        <v>23</v>
      </c>
      <c r="B252" s="279">
        <v>1287.53</v>
      </c>
      <c r="C252" s="279">
        <v>1147.82</v>
      </c>
      <c r="D252" s="279">
        <v>1138.76</v>
      </c>
      <c r="E252" s="279">
        <v>1141.8699999999999</v>
      </c>
      <c r="F252" s="279">
        <v>1178.78</v>
      </c>
      <c r="G252" s="279">
        <v>1302.43</v>
      </c>
      <c r="H252" s="279">
        <v>1326.79</v>
      </c>
      <c r="I252" s="279">
        <v>1430.54</v>
      </c>
      <c r="J252" s="279">
        <v>1526.43</v>
      </c>
      <c r="K252" s="279">
        <v>1559.49</v>
      </c>
      <c r="L252" s="279">
        <v>1589.84</v>
      </c>
      <c r="M252" s="279">
        <v>1599.32</v>
      </c>
      <c r="N252" s="279">
        <v>1585.93</v>
      </c>
      <c r="O252" s="279">
        <v>1569.92</v>
      </c>
      <c r="P252" s="279">
        <v>1560.72</v>
      </c>
      <c r="Q252" s="279">
        <v>1553.87</v>
      </c>
      <c r="R252" s="279">
        <v>1539.49</v>
      </c>
      <c r="S252" s="279">
        <v>1488.71</v>
      </c>
      <c r="T252" s="279">
        <v>1526.95</v>
      </c>
      <c r="U252" s="279">
        <v>1545.85</v>
      </c>
      <c r="V252" s="279">
        <v>1574.51</v>
      </c>
      <c r="W252" s="279">
        <v>1607.17</v>
      </c>
      <c r="X252" s="279">
        <v>1489.51</v>
      </c>
      <c r="Y252" s="279">
        <v>1364.46</v>
      </c>
    </row>
    <row r="253" spans="1:25">
      <c r="A253" s="254">
        <v>24</v>
      </c>
      <c r="B253" s="279">
        <v>1171.93</v>
      </c>
      <c r="C253" s="279">
        <v>1094.3699999999999</v>
      </c>
      <c r="D253" s="279">
        <v>1093.8399999999999</v>
      </c>
      <c r="E253" s="279">
        <v>1105.71</v>
      </c>
      <c r="F253" s="279">
        <v>1115.3399999999999</v>
      </c>
      <c r="G253" s="279">
        <v>1237.96</v>
      </c>
      <c r="H253" s="279">
        <v>1259.1300000000001</v>
      </c>
      <c r="I253" s="279">
        <v>1288.8800000000001</v>
      </c>
      <c r="J253" s="279">
        <v>1395.91</v>
      </c>
      <c r="K253" s="279">
        <v>1434.72</v>
      </c>
      <c r="L253" s="279">
        <v>1468.75</v>
      </c>
      <c r="M253" s="279">
        <v>1487.72</v>
      </c>
      <c r="N253" s="279">
        <v>1457.52</v>
      </c>
      <c r="O253" s="279">
        <v>1462.55</v>
      </c>
      <c r="P253" s="279">
        <v>1442.07</v>
      </c>
      <c r="Q253" s="279">
        <v>1445.03</v>
      </c>
      <c r="R253" s="279">
        <v>1438.82</v>
      </c>
      <c r="S253" s="279">
        <v>1251.48</v>
      </c>
      <c r="T253" s="279">
        <v>1316.15</v>
      </c>
      <c r="U253" s="279">
        <v>1449.4</v>
      </c>
      <c r="V253" s="279">
        <v>1460.86</v>
      </c>
      <c r="W253" s="279">
        <v>1502.82</v>
      </c>
      <c r="X253" s="279">
        <v>1368.07</v>
      </c>
      <c r="Y253" s="279">
        <v>1173.23</v>
      </c>
    </row>
    <row r="254" spans="1:25">
      <c r="A254" s="254">
        <v>25</v>
      </c>
      <c r="B254" s="279">
        <v>1158.27</v>
      </c>
      <c r="C254" s="279">
        <v>1104</v>
      </c>
      <c r="D254" s="279">
        <v>1097.3800000000001</v>
      </c>
      <c r="E254" s="279">
        <v>1105.1600000000001</v>
      </c>
      <c r="F254" s="279">
        <v>1118.5899999999999</v>
      </c>
      <c r="G254" s="279">
        <v>1249.22</v>
      </c>
      <c r="H254" s="279">
        <v>1286.72</v>
      </c>
      <c r="I254" s="279">
        <v>1246.22</v>
      </c>
      <c r="J254" s="279">
        <v>1394.09</v>
      </c>
      <c r="K254" s="279">
        <v>1436.23</v>
      </c>
      <c r="L254" s="279">
        <v>1447.97</v>
      </c>
      <c r="M254" s="279">
        <v>1456.2</v>
      </c>
      <c r="N254" s="279">
        <v>1458.82</v>
      </c>
      <c r="O254" s="279">
        <v>1446.19</v>
      </c>
      <c r="P254" s="279">
        <v>1437.35</v>
      </c>
      <c r="Q254" s="279">
        <v>1444.17</v>
      </c>
      <c r="R254" s="279">
        <v>1432.94</v>
      </c>
      <c r="S254" s="279">
        <v>1320.22</v>
      </c>
      <c r="T254" s="279">
        <v>1398.31</v>
      </c>
      <c r="U254" s="279">
        <v>1438.63</v>
      </c>
      <c r="V254" s="279">
        <v>1460.72</v>
      </c>
      <c r="W254" s="279">
        <v>1521.25</v>
      </c>
      <c r="X254" s="279">
        <v>1393.32</v>
      </c>
      <c r="Y254" s="279">
        <v>1214.47</v>
      </c>
    </row>
    <row r="255" spans="1:25">
      <c r="A255" s="254">
        <v>26</v>
      </c>
      <c r="B255" s="279">
        <v>1134.75</v>
      </c>
      <c r="C255" s="279">
        <v>1077.74</v>
      </c>
      <c r="D255" s="279">
        <v>1090.22</v>
      </c>
      <c r="E255" s="279">
        <v>1092.27</v>
      </c>
      <c r="F255" s="279">
        <v>1116.51</v>
      </c>
      <c r="G255" s="279">
        <v>1249.3900000000001</v>
      </c>
      <c r="H255" s="279">
        <v>1278.3399999999999</v>
      </c>
      <c r="I255" s="279">
        <v>1368.47</v>
      </c>
      <c r="J255" s="279">
        <v>1455.23</v>
      </c>
      <c r="K255" s="279">
        <v>1470.29</v>
      </c>
      <c r="L255" s="279">
        <v>1477.45</v>
      </c>
      <c r="M255" s="279">
        <v>1473.8</v>
      </c>
      <c r="N255" s="279">
        <v>1482.27</v>
      </c>
      <c r="O255" s="279">
        <v>1490.41</v>
      </c>
      <c r="P255" s="279">
        <v>1493.2</v>
      </c>
      <c r="Q255" s="279">
        <v>1459.58</v>
      </c>
      <c r="R255" s="279">
        <v>1466.47</v>
      </c>
      <c r="S255" s="279">
        <v>1420.15</v>
      </c>
      <c r="T255" s="279">
        <v>1445.32</v>
      </c>
      <c r="U255" s="279">
        <v>1471.51</v>
      </c>
      <c r="V255" s="279">
        <v>1494.55</v>
      </c>
      <c r="W255" s="279">
        <v>1559.94</v>
      </c>
      <c r="X255" s="279">
        <v>1443</v>
      </c>
      <c r="Y255" s="279">
        <v>1293.8399999999999</v>
      </c>
    </row>
    <row r="256" spans="1:25">
      <c r="A256" s="254">
        <v>27</v>
      </c>
      <c r="B256" s="279">
        <v>1323.02</v>
      </c>
      <c r="C256" s="279">
        <v>1172.74</v>
      </c>
      <c r="D256" s="279">
        <v>1120.9000000000001</v>
      </c>
      <c r="E256" s="279">
        <v>1109.8599999999999</v>
      </c>
      <c r="F256" s="279">
        <v>1108.02</v>
      </c>
      <c r="G256" s="279">
        <v>1212.8499999999999</v>
      </c>
      <c r="H256" s="279">
        <v>1229.97</v>
      </c>
      <c r="I256" s="279">
        <v>1302.1199999999999</v>
      </c>
      <c r="J256" s="279">
        <v>1465.45</v>
      </c>
      <c r="K256" s="279">
        <v>1526.95</v>
      </c>
      <c r="L256" s="279">
        <v>1560.75</v>
      </c>
      <c r="M256" s="279">
        <v>1562.08</v>
      </c>
      <c r="N256" s="279">
        <v>1551.61</v>
      </c>
      <c r="O256" s="279">
        <v>1542.44</v>
      </c>
      <c r="P256" s="279">
        <v>1534.01</v>
      </c>
      <c r="Q256" s="279">
        <v>1530.74</v>
      </c>
      <c r="R256" s="279">
        <v>1539.11</v>
      </c>
      <c r="S256" s="279">
        <v>1496.49</v>
      </c>
      <c r="T256" s="279">
        <v>1539.12</v>
      </c>
      <c r="U256" s="279">
        <v>1558.54</v>
      </c>
      <c r="V256" s="279">
        <v>1571.12</v>
      </c>
      <c r="W256" s="279">
        <v>1592.27</v>
      </c>
      <c r="X256" s="279">
        <v>1495.09</v>
      </c>
      <c r="Y256" s="279">
        <v>1360.24</v>
      </c>
    </row>
    <row r="257" spans="1:25">
      <c r="A257" s="254">
        <v>28</v>
      </c>
      <c r="B257" s="279">
        <v>1306.74</v>
      </c>
      <c r="C257" s="279">
        <v>1152.82</v>
      </c>
      <c r="D257" s="279">
        <v>1089.76</v>
      </c>
      <c r="E257" s="279">
        <v>1081.5899999999999</v>
      </c>
      <c r="F257" s="279">
        <v>1083.22</v>
      </c>
      <c r="G257" s="279">
        <v>1086.25</v>
      </c>
      <c r="H257" s="279">
        <v>1078.3699999999999</v>
      </c>
      <c r="I257" s="279">
        <v>1176.77</v>
      </c>
      <c r="J257" s="279">
        <v>1315.02</v>
      </c>
      <c r="K257" s="279">
        <v>1413.6</v>
      </c>
      <c r="L257" s="279">
        <v>1467.41</v>
      </c>
      <c r="M257" s="279">
        <v>1470.81</v>
      </c>
      <c r="N257" s="279">
        <v>1471.45</v>
      </c>
      <c r="O257" s="279">
        <v>1475.24</v>
      </c>
      <c r="P257" s="279">
        <v>1476.33</v>
      </c>
      <c r="Q257" s="279">
        <v>1455.96</v>
      </c>
      <c r="R257" s="279">
        <v>1445.16</v>
      </c>
      <c r="S257" s="279">
        <v>1456.38</v>
      </c>
      <c r="T257" s="279">
        <v>1464.57</v>
      </c>
      <c r="U257" s="279">
        <v>1492.57</v>
      </c>
      <c r="V257" s="279">
        <v>1518.11</v>
      </c>
      <c r="W257" s="279">
        <v>1538.86</v>
      </c>
      <c r="X257" s="279">
        <v>1425</v>
      </c>
      <c r="Y257" s="279">
        <v>1240.56</v>
      </c>
    </row>
    <row r="258" spans="1:25">
      <c r="A258" s="254">
        <v>29</v>
      </c>
      <c r="B258" s="279">
        <v>1138.75</v>
      </c>
      <c r="C258" s="279">
        <v>1104.18</v>
      </c>
      <c r="D258" s="279">
        <v>1094.83</v>
      </c>
      <c r="E258" s="279">
        <v>1085.75</v>
      </c>
      <c r="F258" s="279">
        <v>1121.6500000000001</v>
      </c>
      <c r="G258" s="279">
        <v>1236.1400000000001</v>
      </c>
      <c r="H258" s="279">
        <v>1294.48</v>
      </c>
      <c r="I258" s="279">
        <v>1344.78</v>
      </c>
      <c r="J258" s="279">
        <v>1493.33</v>
      </c>
      <c r="K258" s="279">
        <v>1486.8</v>
      </c>
      <c r="L258" s="279">
        <v>1474.89</v>
      </c>
      <c r="M258" s="279">
        <v>1492.25</v>
      </c>
      <c r="N258" s="279">
        <v>1503.26</v>
      </c>
      <c r="O258" s="279">
        <v>1497.4</v>
      </c>
      <c r="P258" s="279">
        <v>1492.14</v>
      </c>
      <c r="Q258" s="279">
        <v>1479.33</v>
      </c>
      <c r="R258" s="279">
        <v>1481.66</v>
      </c>
      <c r="S258" s="279">
        <v>1456.58</v>
      </c>
      <c r="T258" s="279">
        <v>1433.66</v>
      </c>
      <c r="U258" s="279">
        <v>1393.42</v>
      </c>
      <c r="V258" s="279">
        <v>1430.8</v>
      </c>
      <c r="W258" s="279">
        <v>1557.97</v>
      </c>
      <c r="X258" s="279">
        <v>1429.3</v>
      </c>
      <c r="Y258" s="279">
        <v>1220.99</v>
      </c>
    </row>
    <row r="259" spans="1:25">
      <c r="A259" s="254">
        <v>30</v>
      </c>
      <c r="B259" s="279">
        <v>1066.1400000000001</v>
      </c>
      <c r="C259" s="279">
        <v>1032.46</v>
      </c>
      <c r="D259" s="279">
        <v>1032.6300000000001</v>
      </c>
      <c r="E259" s="279">
        <v>1039.74</v>
      </c>
      <c r="F259" s="279">
        <v>1053.94</v>
      </c>
      <c r="G259" s="279">
        <v>1111.31</v>
      </c>
      <c r="H259" s="279">
        <v>1228.98</v>
      </c>
      <c r="I259" s="279">
        <v>1273.3399999999999</v>
      </c>
      <c r="J259" s="279">
        <v>1424.21</v>
      </c>
      <c r="K259" s="279">
        <v>1411.24</v>
      </c>
      <c r="L259" s="279">
        <v>1416.6</v>
      </c>
      <c r="M259" s="279">
        <v>1419.59</v>
      </c>
      <c r="N259" s="279">
        <v>1418.76</v>
      </c>
      <c r="O259" s="279">
        <v>1424.55</v>
      </c>
      <c r="P259" s="279">
        <v>1412.47</v>
      </c>
      <c r="Q259" s="279">
        <v>1406.91</v>
      </c>
      <c r="R259" s="279">
        <v>1400.88</v>
      </c>
      <c r="S259" s="279">
        <v>313.85000000000002</v>
      </c>
      <c r="T259" s="279">
        <v>313.85000000000002</v>
      </c>
      <c r="U259" s="279">
        <v>1016.49</v>
      </c>
      <c r="V259" s="279">
        <v>1015.33</v>
      </c>
      <c r="W259" s="279">
        <v>1440.64</v>
      </c>
      <c r="X259" s="279">
        <v>1328.88</v>
      </c>
      <c r="Y259" s="279">
        <v>313.85000000000002</v>
      </c>
    </row>
    <row r="260" spans="1:25">
      <c r="A260" s="254">
        <v>31</v>
      </c>
      <c r="B260" s="279">
        <v>1253.08</v>
      </c>
      <c r="C260" s="279">
        <v>1158.3699999999999</v>
      </c>
      <c r="D260" s="279">
        <v>1151.03</v>
      </c>
      <c r="E260" s="279">
        <v>1152.3399999999999</v>
      </c>
      <c r="F260" s="279">
        <v>1165.1600000000001</v>
      </c>
      <c r="G260" s="279">
        <v>1152.58</v>
      </c>
      <c r="H260" s="279">
        <v>1199.3800000000001</v>
      </c>
      <c r="I260" s="279">
        <v>1204.48</v>
      </c>
      <c r="J260" s="279">
        <v>1269.8900000000001</v>
      </c>
      <c r="K260" s="279">
        <v>1253.52</v>
      </c>
      <c r="L260" s="279">
        <v>1285.76</v>
      </c>
      <c r="M260" s="279">
        <v>1284.4100000000001</v>
      </c>
      <c r="N260" s="279">
        <v>1266.8800000000001</v>
      </c>
      <c r="O260" s="279">
        <v>1277.6300000000001</v>
      </c>
      <c r="P260" s="279">
        <v>1268.68</v>
      </c>
      <c r="Q260" s="279">
        <v>1239.6400000000001</v>
      </c>
      <c r="R260" s="279">
        <v>1225.07</v>
      </c>
      <c r="S260" s="279">
        <v>1214.8599999999999</v>
      </c>
      <c r="T260" s="279">
        <v>1220.8499999999999</v>
      </c>
      <c r="U260" s="279">
        <v>1219.4100000000001</v>
      </c>
      <c r="V260" s="279">
        <v>1234.3499999999999</v>
      </c>
      <c r="W260" s="279">
        <v>1280</v>
      </c>
      <c r="X260" s="279">
        <v>1249.1199999999999</v>
      </c>
      <c r="Y260" s="279">
        <v>1146.0999999999999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983.3</v>
      </c>
      <c r="C264" s="279">
        <v>946.43</v>
      </c>
      <c r="D264" s="279">
        <v>952.59</v>
      </c>
      <c r="E264" s="279">
        <v>946.56</v>
      </c>
      <c r="F264" s="279">
        <v>968.09</v>
      </c>
      <c r="G264" s="279">
        <v>996.31</v>
      </c>
      <c r="H264" s="279">
        <v>1168.3800000000001</v>
      </c>
      <c r="I264" s="279">
        <v>1306.3</v>
      </c>
      <c r="J264" s="279">
        <v>1367.18</v>
      </c>
      <c r="K264" s="279">
        <v>1397.18</v>
      </c>
      <c r="L264" s="279">
        <v>1396.19</v>
      </c>
      <c r="M264" s="279">
        <v>1407.8</v>
      </c>
      <c r="N264" s="279">
        <v>1407.65</v>
      </c>
      <c r="O264" s="279">
        <v>1423.97</v>
      </c>
      <c r="P264" s="279">
        <v>1406.13</v>
      </c>
      <c r="Q264" s="279">
        <v>1396.2</v>
      </c>
      <c r="R264" s="279">
        <v>1389.16</v>
      </c>
      <c r="S264" s="279">
        <v>1376.69</v>
      </c>
      <c r="T264" s="279">
        <v>1385.42</v>
      </c>
      <c r="U264" s="279">
        <v>1389.45</v>
      </c>
      <c r="V264" s="279">
        <v>1387.01</v>
      </c>
      <c r="W264" s="279">
        <v>1414.38</v>
      </c>
      <c r="X264" s="279">
        <v>1336.39</v>
      </c>
      <c r="Y264" s="279">
        <v>1040.1300000000001</v>
      </c>
    </row>
    <row r="265" spans="1:25">
      <c r="A265" s="254">
        <v>2</v>
      </c>
      <c r="B265" s="279">
        <v>1017.1</v>
      </c>
      <c r="C265" s="279">
        <v>967.52</v>
      </c>
      <c r="D265" s="279">
        <v>962.93</v>
      </c>
      <c r="E265" s="279">
        <v>961.75</v>
      </c>
      <c r="F265" s="279">
        <v>996.49</v>
      </c>
      <c r="G265" s="279">
        <v>1047.9000000000001</v>
      </c>
      <c r="H265" s="279">
        <v>1198.0999999999999</v>
      </c>
      <c r="I265" s="279">
        <v>1270.73</v>
      </c>
      <c r="J265" s="279">
        <v>1339.42</v>
      </c>
      <c r="K265" s="279">
        <v>1383.13</v>
      </c>
      <c r="L265" s="279">
        <v>1405.92</v>
      </c>
      <c r="M265" s="279">
        <v>1399.13</v>
      </c>
      <c r="N265" s="279">
        <v>1406.01</v>
      </c>
      <c r="O265" s="279">
        <v>1418.87</v>
      </c>
      <c r="P265" s="279">
        <v>1405.58</v>
      </c>
      <c r="Q265" s="279">
        <v>1402.57</v>
      </c>
      <c r="R265" s="279">
        <v>1396.6</v>
      </c>
      <c r="S265" s="279">
        <v>1360.67</v>
      </c>
      <c r="T265" s="279">
        <v>1394.16</v>
      </c>
      <c r="U265" s="279">
        <v>1426.75</v>
      </c>
      <c r="V265" s="279">
        <v>1410.36</v>
      </c>
      <c r="W265" s="279">
        <v>1419.1</v>
      </c>
      <c r="X265" s="279">
        <v>1309.79</v>
      </c>
      <c r="Y265" s="279">
        <v>1039.6199999999999</v>
      </c>
    </row>
    <row r="266" spans="1:25">
      <c r="A266" s="254">
        <v>3</v>
      </c>
      <c r="B266" s="279">
        <v>1002.33</v>
      </c>
      <c r="C266" s="279">
        <v>941.18</v>
      </c>
      <c r="D266" s="279">
        <v>942.13</v>
      </c>
      <c r="E266" s="279">
        <v>941.84</v>
      </c>
      <c r="F266" s="279">
        <v>964.7</v>
      </c>
      <c r="G266" s="279">
        <v>1025.97</v>
      </c>
      <c r="H266" s="279">
        <v>1185.79</v>
      </c>
      <c r="I266" s="279">
        <v>1248.81</v>
      </c>
      <c r="J266" s="279">
        <v>1292.69</v>
      </c>
      <c r="K266" s="279">
        <v>1349.31</v>
      </c>
      <c r="L266" s="279">
        <v>1372.23</v>
      </c>
      <c r="M266" s="279">
        <v>1371.1</v>
      </c>
      <c r="N266" s="279">
        <v>1372.68</v>
      </c>
      <c r="O266" s="279">
        <v>1383.27</v>
      </c>
      <c r="P266" s="279">
        <v>1361.21</v>
      </c>
      <c r="Q266" s="279">
        <v>1350.92</v>
      </c>
      <c r="R266" s="279">
        <v>1343.69</v>
      </c>
      <c r="S266" s="279">
        <v>1308.96</v>
      </c>
      <c r="T266" s="279">
        <v>1353.39</v>
      </c>
      <c r="U266" s="279">
        <v>1372.67</v>
      </c>
      <c r="V266" s="279">
        <v>1341.22</v>
      </c>
      <c r="W266" s="279">
        <v>1362.97</v>
      </c>
      <c r="X266" s="279">
        <v>1279.99</v>
      </c>
      <c r="Y266" s="279">
        <v>1018.93</v>
      </c>
    </row>
    <row r="267" spans="1:25">
      <c r="A267" s="254">
        <v>4</v>
      </c>
      <c r="B267" s="279">
        <v>1044.0899999999999</v>
      </c>
      <c r="C267" s="279">
        <v>1000.08</v>
      </c>
      <c r="D267" s="279">
        <v>1014.03</v>
      </c>
      <c r="E267" s="279">
        <v>1004.12</v>
      </c>
      <c r="F267" s="279">
        <v>1021.41</v>
      </c>
      <c r="G267" s="279">
        <v>1192.8900000000001</v>
      </c>
      <c r="H267" s="279">
        <v>1274.54</v>
      </c>
      <c r="I267" s="279">
        <v>1321.15</v>
      </c>
      <c r="J267" s="279">
        <v>1370.02</v>
      </c>
      <c r="K267" s="279">
        <v>1394.65</v>
      </c>
      <c r="L267" s="279">
        <v>1427.84</v>
      </c>
      <c r="M267" s="279">
        <v>1422.35</v>
      </c>
      <c r="N267" s="279">
        <v>1412.19</v>
      </c>
      <c r="O267" s="279">
        <v>1424.18</v>
      </c>
      <c r="P267" s="279">
        <v>1387.29</v>
      </c>
      <c r="Q267" s="279">
        <v>1374.6</v>
      </c>
      <c r="R267" s="279">
        <v>1353.89</v>
      </c>
      <c r="S267" s="279">
        <v>1343.47</v>
      </c>
      <c r="T267" s="279">
        <v>1393.06</v>
      </c>
      <c r="U267" s="279">
        <v>1443.85</v>
      </c>
      <c r="V267" s="279">
        <v>1416.15</v>
      </c>
      <c r="W267" s="279">
        <v>1469.75</v>
      </c>
      <c r="X267" s="279">
        <v>1377.95</v>
      </c>
      <c r="Y267" s="279">
        <v>1154.99</v>
      </c>
    </row>
    <row r="268" spans="1:25">
      <c r="A268" s="254">
        <v>5</v>
      </c>
      <c r="B268" s="279">
        <v>1006.27</v>
      </c>
      <c r="C268" s="279">
        <v>977.37</v>
      </c>
      <c r="D268" s="279">
        <v>955.19</v>
      </c>
      <c r="E268" s="279">
        <v>959.25</v>
      </c>
      <c r="F268" s="279">
        <v>983.84</v>
      </c>
      <c r="G268" s="279">
        <v>1084.8599999999999</v>
      </c>
      <c r="H268" s="279">
        <v>1206.21</v>
      </c>
      <c r="I268" s="279">
        <v>1210.6500000000001</v>
      </c>
      <c r="J268" s="279">
        <v>1274.71</v>
      </c>
      <c r="K268" s="279">
        <v>1301.0899999999999</v>
      </c>
      <c r="L268" s="279">
        <v>1318.81</v>
      </c>
      <c r="M268" s="279">
        <v>1327.43</v>
      </c>
      <c r="N268" s="279">
        <v>1297.48</v>
      </c>
      <c r="O268" s="279">
        <v>1309.07</v>
      </c>
      <c r="P268" s="279">
        <v>1291.05</v>
      </c>
      <c r="Q268" s="279">
        <v>1267.1400000000001</v>
      </c>
      <c r="R268" s="279">
        <v>1250.8699999999999</v>
      </c>
      <c r="S268" s="279">
        <v>1219.7</v>
      </c>
      <c r="T268" s="279">
        <v>1281.3</v>
      </c>
      <c r="U268" s="279">
        <v>1348.01</v>
      </c>
      <c r="V268" s="279">
        <v>1312.87</v>
      </c>
      <c r="W268" s="279">
        <v>1447.29</v>
      </c>
      <c r="X268" s="279">
        <v>1395.35</v>
      </c>
      <c r="Y268" s="279">
        <v>1264.6600000000001</v>
      </c>
    </row>
    <row r="269" spans="1:25">
      <c r="A269" s="254">
        <v>6</v>
      </c>
      <c r="B269" s="279">
        <v>1268.79</v>
      </c>
      <c r="C269" s="279">
        <v>1192.3399999999999</v>
      </c>
      <c r="D269" s="279">
        <v>958.22</v>
      </c>
      <c r="E269" s="279">
        <v>938.35</v>
      </c>
      <c r="F269" s="279">
        <v>933.98</v>
      </c>
      <c r="G269" s="279">
        <v>961.25</v>
      </c>
      <c r="H269" s="279">
        <v>987.17</v>
      </c>
      <c r="I269" s="279">
        <v>1004.64</v>
      </c>
      <c r="J269" s="279">
        <v>1168.0999999999999</v>
      </c>
      <c r="K269" s="279">
        <v>1197.4000000000001</v>
      </c>
      <c r="L269" s="279">
        <v>1321.03</v>
      </c>
      <c r="M269" s="279">
        <v>1336.62</v>
      </c>
      <c r="N269" s="279">
        <v>1320.47</v>
      </c>
      <c r="O269" s="279">
        <v>1327.45</v>
      </c>
      <c r="P269" s="279">
        <v>1311.35</v>
      </c>
      <c r="Q269" s="279">
        <v>1292.32</v>
      </c>
      <c r="R269" s="279">
        <v>235.12</v>
      </c>
      <c r="S269" s="279">
        <v>245.25</v>
      </c>
      <c r="T269" s="279">
        <v>1214.24</v>
      </c>
      <c r="U269" s="279">
        <v>1247.3</v>
      </c>
      <c r="V269" s="279">
        <v>1258.98</v>
      </c>
      <c r="W269" s="279">
        <v>1235.7</v>
      </c>
      <c r="X269" s="279">
        <v>1323.28</v>
      </c>
      <c r="Y269" s="279">
        <v>1135.29</v>
      </c>
    </row>
    <row r="270" spans="1:25">
      <c r="A270" s="254">
        <v>7</v>
      </c>
      <c r="B270" s="279">
        <v>965.29</v>
      </c>
      <c r="C270" s="279">
        <v>913.26</v>
      </c>
      <c r="D270" s="279">
        <v>920.41</v>
      </c>
      <c r="E270" s="279">
        <v>918.58</v>
      </c>
      <c r="F270" s="279">
        <v>912.32</v>
      </c>
      <c r="G270" s="279">
        <v>936.75</v>
      </c>
      <c r="H270" s="279">
        <v>969.01</v>
      </c>
      <c r="I270" s="279">
        <v>1002.01</v>
      </c>
      <c r="J270" s="279">
        <v>1173.1300000000001</v>
      </c>
      <c r="K270" s="279">
        <v>1236.77</v>
      </c>
      <c r="L270" s="279">
        <v>1263.5899999999999</v>
      </c>
      <c r="M270" s="279">
        <v>1260.67</v>
      </c>
      <c r="N270" s="279">
        <v>1252.49</v>
      </c>
      <c r="O270" s="279">
        <v>1256.1500000000001</v>
      </c>
      <c r="P270" s="279">
        <v>1266.19</v>
      </c>
      <c r="Q270" s="279">
        <v>1243.31</v>
      </c>
      <c r="R270" s="279">
        <v>1231.32</v>
      </c>
      <c r="S270" s="279">
        <v>1237.1099999999999</v>
      </c>
      <c r="T270" s="279">
        <v>1275.22</v>
      </c>
      <c r="U270" s="279">
        <v>1313.17</v>
      </c>
      <c r="V270" s="279">
        <v>1342.07</v>
      </c>
      <c r="W270" s="279">
        <v>1325.3</v>
      </c>
      <c r="X270" s="279">
        <v>1257.1300000000001</v>
      </c>
      <c r="Y270" s="279">
        <v>1016.4</v>
      </c>
    </row>
    <row r="271" spans="1:25">
      <c r="A271" s="254">
        <v>8</v>
      </c>
      <c r="B271" s="279">
        <v>1163.1199999999999</v>
      </c>
      <c r="C271" s="279">
        <v>1066.3699999999999</v>
      </c>
      <c r="D271" s="279">
        <v>1004.59</v>
      </c>
      <c r="E271" s="279">
        <v>1002.94</v>
      </c>
      <c r="F271" s="279">
        <v>996.81</v>
      </c>
      <c r="G271" s="279">
        <v>1021.72</v>
      </c>
      <c r="H271" s="279">
        <v>1060.6199999999999</v>
      </c>
      <c r="I271" s="279">
        <v>979.37</v>
      </c>
      <c r="J271" s="279">
        <v>1114.1500000000001</v>
      </c>
      <c r="K271" s="279">
        <v>1211.27</v>
      </c>
      <c r="L271" s="279">
        <v>1264.01</v>
      </c>
      <c r="M271" s="279">
        <v>1373.17</v>
      </c>
      <c r="N271" s="279">
        <v>1369.7</v>
      </c>
      <c r="O271" s="279">
        <v>1375.64</v>
      </c>
      <c r="P271" s="279">
        <v>1375.58</v>
      </c>
      <c r="Q271" s="279">
        <v>1367.88</v>
      </c>
      <c r="R271" s="279">
        <v>1330.23</v>
      </c>
      <c r="S271" s="279">
        <v>1333.13</v>
      </c>
      <c r="T271" s="279">
        <v>1378.25</v>
      </c>
      <c r="U271" s="279">
        <v>1365.14</v>
      </c>
      <c r="V271" s="279">
        <v>1321.36</v>
      </c>
      <c r="W271" s="279">
        <v>1391.34</v>
      </c>
      <c r="X271" s="279">
        <v>1310.82</v>
      </c>
      <c r="Y271" s="279">
        <v>1162.02</v>
      </c>
    </row>
    <row r="272" spans="1:25">
      <c r="A272" s="254">
        <v>9</v>
      </c>
      <c r="B272" s="279">
        <v>241.72</v>
      </c>
      <c r="C272" s="279">
        <v>241.37</v>
      </c>
      <c r="D272" s="279">
        <v>241.5</v>
      </c>
      <c r="E272" s="279">
        <v>241.59</v>
      </c>
      <c r="F272" s="279">
        <v>235.12</v>
      </c>
      <c r="G272" s="279">
        <v>235.14</v>
      </c>
      <c r="H272" s="279">
        <v>244.25</v>
      </c>
      <c r="I272" s="279">
        <v>245.24</v>
      </c>
      <c r="J272" s="279">
        <v>235.12</v>
      </c>
      <c r="K272" s="279">
        <v>246.95</v>
      </c>
      <c r="L272" s="279">
        <v>247.77</v>
      </c>
      <c r="M272" s="279">
        <v>247.82</v>
      </c>
      <c r="N272" s="279">
        <v>247.59</v>
      </c>
      <c r="O272" s="279">
        <v>248.25</v>
      </c>
      <c r="P272" s="279">
        <v>247.61</v>
      </c>
      <c r="Q272" s="279">
        <v>246.71</v>
      </c>
      <c r="R272" s="279">
        <v>246.08</v>
      </c>
      <c r="S272" s="279">
        <v>245.49</v>
      </c>
      <c r="T272" s="279">
        <v>245.97</v>
      </c>
      <c r="U272" s="279">
        <v>247.23</v>
      </c>
      <c r="V272" s="279">
        <v>246.46</v>
      </c>
      <c r="W272" s="279">
        <v>247.25</v>
      </c>
      <c r="X272" s="279">
        <v>245.59</v>
      </c>
      <c r="Y272" s="279">
        <v>243.74</v>
      </c>
    </row>
    <row r="273" spans="1:25">
      <c r="A273" s="254">
        <v>10</v>
      </c>
      <c r="B273" s="279">
        <v>1027.33</v>
      </c>
      <c r="C273" s="279">
        <v>973.53</v>
      </c>
      <c r="D273" s="279">
        <v>1064.22</v>
      </c>
      <c r="E273" s="279">
        <v>1055.1400000000001</v>
      </c>
      <c r="F273" s="279">
        <v>1051.43</v>
      </c>
      <c r="G273" s="279">
        <v>1160.23</v>
      </c>
      <c r="H273" s="279">
        <v>1215.1099999999999</v>
      </c>
      <c r="I273" s="279">
        <v>1252.93</v>
      </c>
      <c r="J273" s="279">
        <v>1275.6400000000001</v>
      </c>
      <c r="K273" s="279">
        <v>1334.62</v>
      </c>
      <c r="L273" s="279">
        <v>1363.44</v>
      </c>
      <c r="M273" s="279">
        <v>1381.98</v>
      </c>
      <c r="N273" s="279">
        <v>1367.64</v>
      </c>
      <c r="O273" s="279">
        <v>1357.55</v>
      </c>
      <c r="P273" s="279">
        <v>1336.97</v>
      </c>
      <c r="Q273" s="279">
        <v>1326.21</v>
      </c>
      <c r="R273" s="279">
        <v>1308.48</v>
      </c>
      <c r="S273" s="279">
        <v>1280.6199999999999</v>
      </c>
      <c r="T273" s="279">
        <v>1299.0999999999999</v>
      </c>
      <c r="U273" s="279">
        <v>1343.82</v>
      </c>
      <c r="V273" s="279">
        <v>1340.83</v>
      </c>
      <c r="W273" s="279">
        <v>1471.54</v>
      </c>
      <c r="X273" s="279">
        <v>1430.68</v>
      </c>
      <c r="Y273" s="279">
        <v>1258.19</v>
      </c>
    </row>
    <row r="274" spans="1:25">
      <c r="A274" s="254">
        <v>11</v>
      </c>
      <c r="B274" s="279">
        <v>1045.46</v>
      </c>
      <c r="C274" s="279">
        <v>992.97</v>
      </c>
      <c r="D274" s="279">
        <v>977.76</v>
      </c>
      <c r="E274" s="279">
        <v>980.77</v>
      </c>
      <c r="F274" s="279">
        <v>1015.82</v>
      </c>
      <c r="G274" s="279">
        <v>1075.01</v>
      </c>
      <c r="H274" s="279">
        <v>1128.32</v>
      </c>
      <c r="I274" s="279">
        <v>1254.82</v>
      </c>
      <c r="J274" s="279">
        <v>1301.6600000000001</v>
      </c>
      <c r="K274" s="279">
        <v>1310.75</v>
      </c>
      <c r="L274" s="279">
        <v>1330.67</v>
      </c>
      <c r="M274" s="279">
        <v>1342.07</v>
      </c>
      <c r="N274" s="279">
        <v>1341.36</v>
      </c>
      <c r="O274" s="279">
        <v>1358.78</v>
      </c>
      <c r="P274" s="279">
        <v>1339.55</v>
      </c>
      <c r="Q274" s="279">
        <v>1317.96</v>
      </c>
      <c r="R274" s="279">
        <v>1290.51</v>
      </c>
      <c r="S274" s="279">
        <v>1266.9100000000001</v>
      </c>
      <c r="T274" s="279">
        <v>1293.6600000000001</v>
      </c>
      <c r="U274" s="279">
        <v>1332.68</v>
      </c>
      <c r="V274" s="279">
        <v>1340.65</v>
      </c>
      <c r="W274" s="279">
        <v>1376.51</v>
      </c>
      <c r="X274" s="279">
        <v>1346.75</v>
      </c>
      <c r="Y274" s="279">
        <v>1096.79</v>
      </c>
    </row>
    <row r="275" spans="1:25">
      <c r="A275" s="254">
        <v>12</v>
      </c>
      <c r="B275" s="279">
        <v>1072.5899999999999</v>
      </c>
      <c r="C275" s="279">
        <v>984.49</v>
      </c>
      <c r="D275" s="279">
        <v>993.02</v>
      </c>
      <c r="E275" s="279">
        <v>996.69</v>
      </c>
      <c r="F275" s="279">
        <v>1023.94</v>
      </c>
      <c r="G275" s="279">
        <v>1090.27</v>
      </c>
      <c r="H275" s="279">
        <v>1218.28</v>
      </c>
      <c r="I275" s="279">
        <v>1271.96</v>
      </c>
      <c r="J275" s="279">
        <v>1328.98</v>
      </c>
      <c r="K275" s="279">
        <v>1337.4</v>
      </c>
      <c r="L275" s="279">
        <v>1356.34</v>
      </c>
      <c r="M275" s="279">
        <v>1394.4</v>
      </c>
      <c r="N275" s="279">
        <v>1401.96</v>
      </c>
      <c r="O275" s="279">
        <v>1407.67</v>
      </c>
      <c r="P275" s="279">
        <v>1373.34</v>
      </c>
      <c r="Q275" s="279">
        <v>1349.09</v>
      </c>
      <c r="R275" s="279">
        <v>1319.4</v>
      </c>
      <c r="S275" s="279">
        <v>1281.76</v>
      </c>
      <c r="T275" s="279">
        <v>1299.45</v>
      </c>
      <c r="U275" s="279">
        <v>1324.83</v>
      </c>
      <c r="V275" s="279">
        <v>1356.86</v>
      </c>
      <c r="W275" s="279">
        <v>1413.82</v>
      </c>
      <c r="X275" s="279">
        <v>1379.32</v>
      </c>
      <c r="Y275" s="279">
        <v>1127.71</v>
      </c>
    </row>
    <row r="276" spans="1:25">
      <c r="A276" s="254">
        <v>13</v>
      </c>
      <c r="B276" s="279">
        <v>1098.29</v>
      </c>
      <c r="C276" s="279">
        <v>1063.6400000000001</v>
      </c>
      <c r="D276" s="279">
        <v>1024.94</v>
      </c>
      <c r="E276" s="279">
        <v>1007.71</v>
      </c>
      <c r="F276" s="279">
        <v>1023.5</v>
      </c>
      <c r="G276" s="279">
        <v>1052.53</v>
      </c>
      <c r="H276" s="279">
        <v>1068.7</v>
      </c>
      <c r="I276" s="279">
        <v>1179.3399999999999</v>
      </c>
      <c r="J276" s="279">
        <v>1309.9100000000001</v>
      </c>
      <c r="K276" s="279">
        <v>1352.86</v>
      </c>
      <c r="L276" s="279">
        <v>1393.25</v>
      </c>
      <c r="M276" s="279">
        <v>1383.4</v>
      </c>
      <c r="N276" s="279">
        <v>1395.46</v>
      </c>
      <c r="O276" s="279">
        <v>1390.57</v>
      </c>
      <c r="P276" s="279">
        <v>1366.94</v>
      </c>
      <c r="Q276" s="279">
        <v>1365.01</v>
      </c>
      <c r="R276" s="279">
        <v>1358.72</v>
      </c>
      <c r="S276" s="279">
        <v>1329.17</v>
      </c>
      <c r="T276" s="279">
        <v>1367.63</v>
      </c>
      <c r="U276" s="279">
        <v>1395.04</v>
      </c>
      <c r="V276" s="279">
        <v>1387.08</v>
      </c>
      <c r="W276" s="279">
        <v>1375.05</v>
      </c>
      <c r="X276" s="279">
        <v>1323.63</v>
      </c>
      <c r="Y276" s="279">
        <v>1131.6400000000001</v>
      </c>
    </row>
    <row r="277" spans="1:25">
      <c r="A277" s="254">
        <v>14</v>
      </c>
      <c r="B277" s="279">
        <v>1141.8499999999999</v>
      </c>
      <c r="C277" s="279">
        <v>1096.05</v>
      </c>
      <c r="D277" s="279">
        <v>1068.8699999999999</v>
      </c>
      <c r="E277" s="279">
        <v>1042.92</v>
      </c>
      <c r="F277" s="279">
        <v>1044.58</v>
      </c>
      <c r="G277" s="279">
        <v>1070.22</v>
      </c>
      <c r="H277" s="279">
        <v>1076.8</v>
      </c>
      <c r="I277" s="279">
        <v>1075.69</v>
      </c>
      <c r="J277" s="279">
        <v>1299.69</v>
      </c>
      <c r="K277" s="279">
        <v>1344.32</v>
      </c>
      <c r="L277" s="279">
        <v>1375.28</v>
      </c>
      <c r="M277" s="279">
        <v>1417.99</v>
      </c>
      <c r="N277" s="279">
        <v>1418.06</v>
      </c>
      <c r="O277" s="279">
        <v>1406.12</v>
      </c>
      <c r="P277" s="279">
        <v>1383.78</v>
      </c>
      <c r="Q277" s="279">
        <v>1352.97</v>
      </c>
      <c r="R277" s="279">
        <v>1335.32</v>
      </c>
      <c r="S277" s="279">
        <v>1335.36</v>
      </c>
      <c r="T277" s="279">
        <v>1417.79</v>
      </c>
      <c r="U277" s="279">
        <v>1433.42</v>
      </c>
      <c r="V277" s="279">
        <v>1419.7</v>
      </c>
      <c r="W277" s="279">
        <v>1430.18</v>
      </c>
      <c r="X277" s="279">
        <v>1387.35</v>
      </c>
      <c r="Y277" s="279">
        <v>1225.75</v>
      </c>
    </row>
    <row r="278" spans="1:25">
      <c r="A278" s="254">
        <v>15</v>
      </c>
      <c r="B278" s="279">
        <v>1071.57</v>
      </c>
      <c r="C278" s="279">
        <v>1030.01</v>
      </c>
      <c r="D278" s="279">
        <v>1000.35</v>
      </c>
      <c r="E278" s="279">
        <v>1002.1</v>
      </c>
      <c r="F278" s="279">
        <v>1019.77</v>
      </c>
      <c r="G278" s="279">
        <v>1113.6400000000001</v>
      </c>
      <c r="H278" s="279">
        <v>1298.55</v>
      </c>
      <c r="I278" s="279">
        <v>1337.93</v>
      </c>
      <c r="J278" s="279">
        <v>1434.17</v>
      </c>
      <c r="K278" s="279">
        <v>1447.04</v>
      </c>
      <c r="L278" s="279">
        <v>1452.76</v>
      </c>
      <c r="M278" s="279">
        <v>1466.83</v>
      </c>
      <c r="N278" s="279">
        <v>1462.86</v>
      </c>
      <c r="O278" s="279">
        <v>1466.61</v>
      </c>
      <c r="P278" s="279">
        <v>1444.02</v>
      </c>
      <c r="Q278" s="279">
        <v>1422.89</v>
      </c>
      <c r="R278" s="279">
        <v>1403.76</v>
      </c>
      <c r="S278" s="279">
        <v>1364.05</v>
      </c>
      <c r="T278" s="279">
        <v>1343.23</v>
      </c>
      <c r="U278" s="279">
        <v>1413.08</v>
      </c>
      <c r="V278" s="279">
        <v>1430.16</v>
      </c>
      <c r="W278" s="279">
        <v>1481.47</v>
      </c>
      <c r="X278" s="279">
        <v>1417.27</v>
      </c>
      <c r="Y278" s="279">
        <v>1250.76</v>
      </c>
    </row>
    <row r="279" spans="1:25">
      <c r="A279" s="254">
        <v>16</v>
      </c>
      <c r="B279" s="279">
        <v>1272.72</v>
      </c>
      <c r="C279" s="279">
        <v>1104.51</v>
      </c>
      <c r="D279" s="279">
        <v>1049.83</v>
      </c>
      <c r="E279" s="279">
        <v>1044.8</v>
      </c>
      <c r="F279" s="279">
        <v>1059.1199999999999</v>
      </c>
      <c r="G279" s="279">
        <v>1217.2</v>
      </c>
      <c r="H279" s="279">
        <v>1334.05</v>
      </c>
      <c r="I279" s="279">
        <v>1356.41</v>
      </c>
      <c r="J279" s="279">
        <v>1444</v>
      </c>
      <c r="K279" s="279">
        <v>1445.24</v>
      </c>
      <c r="L279" s="279">
        <v>1435.63</v>
      </c>
      <c r="M279" s="279">
        <v>1469.3</v>
      </c>
      <c r="N279" s="279">
        <v>1465.55</v>
      </c>
      <c r="O279" s="279">
        <v>1470.69</v>
      </c>
      <c r="P279" s="279">
        <v>1443.27</v>
      </c>
      <c r="Q279" s="279">
        <v>1432.83</v>
      </c>
      <c r="R279" s="279">
        <v>1421.06</v>
      </c>
      <c r="S279" s="279">
        <v>1357.98</v>
      </c>
      <c r="T279" s="279">
        <v>1364.02</v>
      </c>
      <c r="U279" s="279">
        <v>1433.62</v>
      </c>
      <c r="V279" s="279">
        <v>1465.92</v>
      </c>
      <c r="W279" s="279">
        <v>1647.77</v>
      </c>
      <c r="X279" s="279">
        <v>1572.96</v>
      </c>
      <c r="Y279" s="279">
        <v>1263.67</v>
      </c>
    </row>
    <row r="280" spans="1:25">
      <c r="A280" s="254">
        <v>17</v>
      </c>
      <c r="B280" s="279">
        <v>1171.1199999999999</v>
      </c>
      <c r="C280" s="279">
        <v>1074.53</v>
      </c>
      <c r="D280" s="279">
        <v>1064.47</v>
      </c>
      <c r="E280" s="279">
        <v>1059.6500000000001</v>
      </c>
      <c r="F280" s="279">
        <v>1073.42</v>
      </c>
      <c r="G280" s="279">
        <v>1158.57</v>
      </c>
      <c r="H280" s="279">
        <v>1379.23</v>
      </c>
      <c r="I280" s="279">
        <v>1385.56</v>
      </c>
      <c r="J280" s="279">
        <v>1467.63</v>
      </c>
      <c r="K280" s="279">
        <v>1497.08</v>
      </c>
      <c r="L280" s="279">
        <v>1467.67</v>
      </c>
      <c r="M280" s="279">
        <v>1572.09</v>
      </c>
      <c r="N280" s="279">
        <v>1555.6</v>
      </c>
      <c r="O280" s="279">
        <v>1582.51</v>
      </c>
      <c r="P280" s="279">
        <v>1549.86</v>
      </c>
      <c r="Q280" s="279">
        <v>1493.32</v>
      </c>
      <c r="R280" s="279">
        <v>1462.48</v>
      </c>
      <c r="S280" s="279">
        <v>1367.69</v>
      </c>
      <c r="T280" s="279">
        <v>1403.67</v>
      </c>
      <c r="U280" s="279">
        <v>1438.63</v>
      </c>
      <c r="V280" s="279">
        <v>1481.43</v>
      </c>
      <c r="W280" s="279">
        <v>1637.77</v>
      </c>
      <c r="X280" s="279">
        <v>1461.75</v>
      </c>
      <c r="Y280" s="279">
        <v>1150.52</v>
      </c>
    </row>
    <row r="281" spans="1:25">
      <c r="A281" s="254">
        <v>18</v>
      </c>
      <c r="B281" s="279">
        <v>1053.0999999999999</v>
      </c>
      <c r="C281" s="279">
        <v>1039.42</v>
      </c>
      <c r="D281" s="279">
        <v>1018.14</v>
      </c>
      <c r="E281" s="279">
        <v>1014.46</v>
      </c>
      <c r="F281" s="279">
        <v>1041.83</v>
      </c>
      <c r="G281" s="279">
        <v>1104.01</v>
      </c>
      <c r="H281" s="279">
        <v>1285.03</v>
      </c>
      <c r="I281" s="279">
        <v>1289.8900000000001</v>
      </c>
      <c r="J281" s="279">
        <v>1347.4</v>
      </c>
      <c r="K281" s="279">
        <v>1371.29</v>
      </c>
      <c r="L281" s="279">
        <v>1353.62</v>
      </c>
      <c r="M281" s="279">
        <v>1387.76</v>
      </c>
      <c r="N281" s="279">
        <v>1381.51</v>
      </c>
      <c r="O281" s="279">
        <v>1401.12</v>
      </c>
      <c r="P281" s="279">
        <v>1380.77</v>
      </c>
      <c r="Q281" s="279">
        <v>1363.86</v>
      </c>
      <c r="R281" s="279">
        <v>1319.39</v>
      </c>
      <c r="S281" s="279">
        <v>1271.54</v>
      </c>
      <c r="T281" s="279">
        <v>1280.3</v>
      </c>
      <c r="U281" s="279">
        <v>1337.75</v>
      </c>
      <c r="V281" s="279">
        <v>1360.24</v>
      </c>
      <c r="W281" s="279">
        <v>1502.77</v>
      </c>
      <c r="X281" s="279">
        <v>1471.49</v>
      </c>
      <c r="Y281" s="279">
        <v>1378.64</v>
      </c>
    </row>
    <row r="282" spans="1:25">
      <c r="A282" s="254">
        <v>19</v>
      </c>
      <c r="B282" s="279">
        <v>1188.3399999999999</v>
      </c>
      <c r="C282" s="279">
        <v>1075.6099999999999</v>
      </c>
      <c r="D282" s="279">
        <v>1060.3900000000001</v>
      </c>
      <c r="E282" s="279">
        <v>1056.32</v>
      </c>
      <c r="F282" s="279">
        <v>1069.96</v>
      </c>
      <c r="G282" s="279">
        <v>1258.77</v>
      </c>
      <c r="H282" s="279">
        <v>1278.48</v>
      </c>
      <c r="I282" s="279">
        <v>1397.67</v>
      </c>
      <c r="J282" s="279">
        <v>1483.54</v>
      </c>
      <c r="K282" s="279">
        <v>1490.03</v>
      </c>
      <c r="L282" s="279">
        <v>1472.98</v>
      </c>
      <c r="M282" s="279">
        <v>1559.93</v>
      </c>
      <c r="N282" s="279">
        <v>1534.25</v>
      </c>
      <c r="O282" s="279">
        <v>1536.08</v>
      </c>
      <c r="P282" s="279">
        <v>1494.49</v>
      </c>
      <c r="Q282" s="279">
        <v>1497.49</v>
      </c>
      <c r="R282" s="279">
        <v>1458.24</v>
      </c>
      <c r="S282" s="279">
        <v>1354.68</v>
      </c>
      <c r="T282" s="279">
        <v>1364.13</v>
      </c>
      <c r="U282" s="279">
        <v>1467.19</v>
      </c>
      <c r="V282" s="279">
        <v>1484.94</v>
      </c>
      <c r="W282" s="279">
        <v>1569.43</v>
      </c>
      <c r="X282" s="279">
        <v>1429.65</v>
      </c>
      <c r="Y282" s="279">
        <v>1302.26</v>
      </c>
    </row>
    <row r="283" spans="1:25">
      <c r="A283" s="254">
        <v>20</v>
      </c>
      <c r="B283" s="279">
        <v>1281.1600000000001</v>
      </c>
      <c r="C283" s="279">
        <v>1143.95</v>
      </c>
      <c r="D283" s="279">
        <v>1099.68</v>
      </c>
      <c r="E283" s="279">
        <v>1086.19</v>
      </c>
      <c r="F283" s="279">
        <v>1111.75</v>
      </c>
      <c r="G283" s="279">
        <v>1176.83</v>
      </c>
      <c r="H283" s="279">
        <v>1261.19</v>
      </c>
      <c r="I283" s="279">
        <v>1326.09</v>
      </c>
      <c r="J283" s="279">
        <v>1449.03</v>
      </c>
      <c r="K283" s="279">
        <v>1516.51</v>
      </c>
      <c r="L283" s="279">
        <v>1578</v>
      </c>
      <c r="M283" s="279">
        <v>1596.18</v>
      </c>
      <c r="N283" s="279">
        <v>1570.74</v>
      </c>
      <c r="O283" s="279">
        <v>1571.99</v>
      </c>
      <c r="P283" s="279">
        <v>1536.52</v>
      </c>
      <c r="Q283" s="279">
        <v>1513.09</v>
      </c>
      <c r="R283" s="279">
        <v>1493.37</v>
      </c>
      <c r="S283" s="279">
        <v>1478.19</v>
      </c>
      <c r="T283" s="279">
        <v>1525.44</v>
      </c>
      <c r="U283" s="279">
        <v>1538.89</v>
      </c>
      <c r="V283" s="279">
        <v>1550.72</v>
      </c>
      <c r="W283" s="279">
        <v>1554.07</v>
      </c>
      <c r="X283" s="279">
        <v>1387.94</v>
      </c>
      <c r="Y283" s="279">
        <v>1299.95</v>
      </c>
    </row>
    <row r="284" spans="1:25">
      <c r="A284" s="254">
        <v>21</v>
      </c>
      <c r="B284" s="279">
        <v>1278.1300000000001</v>
      </c>
      <c r="C284" s="279">
        <v>1066.43</v>
      </c>
      <c r="D284" s="279">
        <v>1036.55</v>
      </c>
      <c r="E284" s="279">
        <v>1011.98</v>
      </c>
      <c r="F284" s="279">
        <v>1016.98</v>
      </c>
      <c r="G284" s="279">
        <v>1027.07</v>
      </c>
      <c r="H284" s="279">
        <v>1097.68</v>
      </c>
      <c r="I284" s="279">
        <v>1200.97</v>
      </c>
      <c r="J284" s="279">
        <v>1339.8</v>
      </c>
      <c r="K284" s="279">
        <v>1406.73</v>
      </c>
      <c r="L284" s="279">
        <v>1444.65</v>
      </c>
      <c r="M284" s="279">
        <v>1431.97</v>
      </c>
      <c r="N284" s="279">
        <v>1434.85</v>
      </c>
      <c r="O284" s="279">
        <v>1444.61</v>
      </c>
      <c r="P284" s="279">
        <v>1450.56</v>
      </c>
      <c r="Q284" s="279">
        <v>1454.12</v>
      </c>
      <c r="R284" s="279">
        <v>1457</v>
      </c>
      <c r="S284" s="279">
        <v>1447.53</v>
      </c>
      <c r="T284" s="279">
        <v>1444.79</v>
      </c>
      <c r="U284" s="279">
        <v>1498.76</v>
      </c>
      <c r="V284" s="279">
        <v>1474.44</v>
      </c>
      <c r="W284" s="279">
        <v>1510.28</v>
      </c>
      <c r="X284" s="279">
        <v>1383.4</v>
      </c>
      <c r="Y284" s="279">
        <v>1299.6199999999999</v>
      </c>
    </row>
    <row r="285" spans="1:25">
      <c r="A285" s="254">
        <v>22</v>
      </c>
      <c r="B285" s="279">
        <v>1204.3900000000001</v>
      </c>
      <c r="C285" s="279">
        <v>1091.04</v>
      </c>
      <c r="D285" s="279">
        <v>1064.08</v>
      </c>
      <c r="E285" s="279">
        <v>1059.95</v>
      </c>
      <c r="F285" s="279">
        <v>1099.76</v>
      </c>
      <c r="G285" s="279">
        <v>1262.22</v>
      </c>
      <c r="H285" s="279">
        <v>1286.21</v>
      </c>
      <c r="I285" s="279">
        <v>1367.02</v>
      </c>
      <c r="J285" s="279">
        <v>1457.57</v>
      </c>
      <c r="K285" s="279">
        <v>1490.11</v>
      </c>
      <c r="L285" s="279">
        <v>1506</v>
      </c>
      <c r="M285" s="279">
        <v>1525.16</v>
      </c>
      <c r="N285" s="279">
        <v>1516.01</v>
      </c>
      <c r="O285" s="279">
        <v>1523.53</v>
      </c>
      <c r="P285" s="279">
        <v>1505.56</v>
      </c>
      <c r="Q285" s="279">
        <v>1515.65</v>
      </c>
      <c r="R285" s="279">
        <v>1488.38</v>
      </c>
      <c r="S285" s="279">
        <v>1446.53</v>
      </c>
      <c r="T285" s="279">
        <v>1454.58</v>
      </c>
      <c r="U285" s="279">
        <v>1491.24</v>
      </c>
      <c r="V285" s="279">
        <v>1481.23</v>
      </c>
      <c r="W285" s="279">
        <v>1543.1</v>
      </c>
      <c r="X285" s="279">
        <v>1396.72</v>
      </c>
      <c r="Y285" s="279">
        <v>1252.78</v>
      </c>
    </row>
    <row r="286" spans="1:25">
      <c r="A286" s="254">
        <v>23</v>
      </c>
      <c r="B286" s="279">
        <v>1208.8</v>
      </c>
      <c r="C286" s="279">
        <v>1069.0899999999999</v>
      </c>
      <c r="D286" s="279">
        <v>1060.03</v>
      </c>
      <c r="E286" s="279">
        <v>1063.1400000000001</v>
      </c>
      <c r="F286" s="279">
        <v>1100.05</v>
      </c>
      <c r="G286" s="279">
        <v>1223.7</v>
      </c>
      <c r="H286" s="279">
        <v>1248.06</v>
      </c>
      <c r="I286" s="279">
        <v>1351.81</v>
      </c>
      <c r="J286" s="279">
        <v>1447.7</v>
      </c>
      <c r="K286" s="279">
        <v>1480.76</v>
      </c>
      <c r="L286" s="279">
        <v>1511.11</v>
      </c>
      <c r="M286" s="279">
        <v>1520.59</v>
      </c>
      <c r="N286" s="279">
        <v>1507.2</v>
      </c>
      <c r="O286" s="279">
        <v>1491.19</v>
      </c>
      <c r="P286" s="279">
        <v>1481.99</v>
      </c>
      <c r="Q286" s="279">
        <v>1475.14</v>
      </c>
      <c r="R286" s="279">
        <v>1460.76</v>
      </c>
      <c r="S286" s="279">
        <v>1409.98</v>
      </c>
      <c r="T286" s="279">
        <v>1448.22</v>
      </c>
      <c r="U286" s="279">
        <v>1467.12</v>
      </c>
      <c r="V286" s="279">
        <v>1495.78</v>
      </c>
      <c r="W286" s="279">
        <v>1528.44</v>
      </c>
      <c r="X286" s="279">
        <v>1410.78</v>
      </c>
      <c r="Y286" s="279">
        <v>1285.73</v>
      </c>
    </row>
    <row r="287" spans="1:25">
      <c r="A287" s="254">
        <v>24</v>
      </c>
      <c r="B287" s="279">
        <v>1093.2</v>
      </c>
      <c r="C287" s="279">
        <v>1015.64</v>
      </c>
      <c r="D287" s="279">
        <v>1015.11</v>
      </c>
      <c r="E287" s="279">
        <v>1026.98</v>
      </c>
      <c r="F287" s="279">
        <v>1036.6099999999999</v>
      </c>
      <c r="G287" s="279">
        <v>1159.23</v>
      </c>
      <c r="H287" s="279">
        <v>1180.4000000000001</v>
      </c>
      <c r="I287" s="279">
        <v>1210.1500000000001</v>
      </c>
      <c r="J287" s="279">
        <v>1317.18</v>
      </c>
      <c r="K287" s="279">
        <v>1355.99</v>
      </c>
      <c r="L287" s="279">
        <v>1390.02</v>
      </c>
      <c r="M287" s="279">
        <v>1408.99</v>
      </c>
      <c r="N287" s="279">
        <v>1378.79</v>
      </c>
      <c r="O287" s="279">
        <v>1383.82</v>
      </c>
      <c r="P287" s="279">
        <v>1363.34</v>
      </c>
      <c r="Q287" s="279">
        <v>1366.3</v>
      </c>
      <c r="R287" s="279">
        <v>1360.09</v>
      </c>
      <c r="S287" s="279">
        <v>1172.75</v>
      </c>
      <c r="T287" s="279">
        <v>1237.42</v>
      </c>
      <c r="U287" s="279">
        <v>1370.67</v>
      </c>
      <c r="V287" s="279">
        <v>1382.13</v>
      </c>
      <c r="W287" s="279">
        <v>1424.09</v>
      </c>
      <c r="X287" s="279">
        <v>1289.3399999999999</v>
      </c>
      <c r="Y287" s="279">
        <v>1094.5</v>
      </c>
    </row>
    <row r="288" spans="1:25">
      <c r="A288" s="254">
        <v>25</v>
      </c>
      <c r="B288" s="279">
        <v>1079.54</v>
      </c>
      <c r="C288" s="279">
        <v>1025.27</v>
      </c>
      <c r="D288" s="279">
        <v>1018.65</v>
      </c>
      <c r="E288" s="279">
        <v>1026.43</v>
      </c>
      <c r="F288" s="279">
        <v>1039.8599999999999</v>
      </c>
      <c r="G288" s="279">
        <v>1170.49</v>
      </c>
      <c r="H288" s="279">
        <v>1207.99</v>
      </c>
      <c r="I288" s="279">
        <v>1167.49</v>
      </c>
      <c r="J288" s="279">
        <v>1315.36</v>
      </c>
      <c r="K288" s="279">
        <v>1357.5</v>
      </c>
      <c r="L288" s="279">
        <v>1369.24</v>
      </c>
      <c r="M288" s="279">
        <v>1377.47</v>
      </c>
      <c r="N288" s="279">
        <v>1380.09</v>
      </c>
      <c r="O288" s="279">
        <v>1367.46</v>
      </c>
      <c r="P288" s="279">
        <v>1358.62</v>
      </c>
      <c r="Q288" s="279">
        <v>1365.44</v>
      </c>
      <c r="R288" s="279">
        <v>1354.21</v>
      </c>
      <c r="S288" s="279">
        <v>1241.49</v>
      </c>
      <c r="T288" s="279">
        <v>1319.58</v>
      </c>
      <c r="U288" s="279">
        <v>1359.9</v>
      </c>
      <c r="V288" s="279">
        <v>1381.99</v>
      </c>
      <c r="W288" s="279">
        <v>1442.52</v>
      </c>
      <c r="X288" s="279">
        <v>1314.59</v>
      </c>
      <c r="Y288" s="279">
        <v>1135.74</v>
      </c>
    </row>
    <row r="289" spans="1:25">
      <c r="A289" s="254">
        <v>26</v>
      </c>
      <c r="B289" s="279">
        <v>1056.02</v>
      </c>
      <c r="C289" s="279">
        <v>999.01</v>
      </c>
      <c r="D289" s="279">
        <v>1011.49</v>
      </c>
      <c r="E289" s="279">
        <v>1013.54</v>
      </c>
      <c r="F289" s="279">
        <v>1037.78</v>
      </c>
      <c r="G289" s="279">
        <v>1170.6600000000001</v>
      </c>
      <c r="H289" s="279">
        <v>1199.6099999999999</v>
      </c>
      <c r="I289" s="279">
        <v>1289.74</v>
      </c>
      <c r="J289" s="279">
        <v>1376.5</v>
      </c>
      <c r="K289" s="279">
        <v>1391.56</v>
      </c>
      <c r="L289" s="279">
        <v>1398.72</v>
      </c>
      <c r="M289" s="279">
        <v>1395.07</v>
      </c>
      <c r="N289" s="279">
        <v>1403.54</v>
      </c>
      <c r="O289" s="279">
        <v>1411.68</v>
      </c>
      <c r="P289" s="279">
        <v>1414.47</v>
      </c>
      <c r="Q289" s="279">
        <v>1380.85</v>
      </c>
      <c r="R289" s="279">
        <v>1387.74</v>
      </c>
      <c r="S289" s="279">
        <v>1341.42</v>
      </c>
      <c r="T289" s="279">
        <v>1366.59</v>
      </c>
      <c r="U289" s="279">
        <v>1392.78</v>
      </c>
      <c r="V289" s="279">
        <v>1415.82</v>
      </c>
      <c r="W289" s="279">
        <v>1481.21</v>
      </c>
      <c r="X289" s="279">
        <v>1364.27</v>
      </c>
      <c r="Y289" s="279">
        <v>1215.1099999999999</v>
      </c>
    </row>
    <row r="290" spans="1:25">
      <c r="A290" s="254">
        <v>27</v>
      </c>
      <c r="B290" s="279">
        <v>1244.29</v>
      </c>
      <c r="C290" s="279">
        <v>1094.01</v>
      </c>
      <c r="D290" s="279">
        <v>1042.17</v>
      </c>
      <c r="E290" s="279">
        <v>1031.1300000000001</v>
      </c>
      <c r="F290" s="279">
        <v>1029.29</v>
      </c>
      <c r="G290" s="279">
        <v>1134.1199999999999</v>
      </c>
      <c r="H290" s="279">
        <v>1151.24</v>
      </c>
      <c r="I290" s="279">
        <v>1223.3900000000001</v>
      </c>
      <c r="J290" s="279">
        <v>1386.72</v>
      </c>
      <c r="K290" s="279">
        <v>1448.22</v>
      </c>
      <c r="L290" s="279">
        <v>1482.02</v>
      </c>
      <c r="M290" s="279">
        <v>1483.35</v>
      </c>
      <c r="N290" s="279">
        <v>1472.88</v>
      </c>
      <c r="O290" s="279">
        <v>1463.71</v>
      </c>
      <c r="P290" s="279">
        <v>1455.28</v>
      </c>
      <c r="Q290" s="279">
        <v>1452.01</v>
      </c>
      <c r="R290" s="279">
        <v>1460.38</v>
      </c>
      <c r="S290" s="279">
        <v>1417.76</v>
      </c>
      <c r="T290" s="279">
        <v>1460.39</v>
      </c>
      <c r="U290" s="279">
        <v>1479.81</v>
      </c>
      <c r="V290" s="279">
        <v>1492.39</v>
      </c>
      <c r="W290" s="279">
        <v>1513.54</v>
      </c>
      <c r="X290" s="279">
        <v>1416.36</v>
      </c>
      <c r="Y290" s="279">
        <v>1281.51</v>
      </c>
    </row>
    <row r="291" spans="1:25">
      <c r="A291" s="254">
        <v>28</v>
      </c>
      <c r="B291" s="279">
        <v>1228.01</v>
      </c>
      <c r="C291" s="279">
        <v>1074.0899999999999</v>
      </c>
      <c r="D291" s="279">
        <v>1011.03</v>
      </c>
      <c r="E291" s="279">
        <v>1002.86</v>
      </c>
      <c r="F291" s="279">
        <v>1004.49</v>
      </c>
      <c r="G291" s="279">
        <v>1007.52</v>
      </c>
      <c r="H291" s="279">
        <v>999.64</v>
      </c>
      <c r="I291" s="279">
        <v>1098.04</v>
      </c>
      <c r="J291" s="279">
        <v>1236.29</v>
      </c>
      <c r="K291" s="279">
        <v>1334.87</v>
      </c>
      <c r="L291" s="279">
        <v>1388.68</v>
      </c>
      <c r="M291" s="279">
        <v>1392.08</v>
      </c>
      <c r="N291" s="279">
        <v>1392.72</v>
      </c>
      <c r="O291" s="279">
        <v>1396.51</v>
      </c>
      <c r="P291" s="279">
        <v>1397.6</v>
      </c>
      <c r="Q291" s="279">
        <v>1377.23</v>
      </c>
      <c r="R291" s="279">
        <v>1366.43</v>
      </c>
      <c r="S291" s="279">
        <v>1377.65</v>
      </c>
      <c r="T291" s="279">
        <v>1385.84</v>
      </c>
      <c r="U291" s="279">
        <v>1413.84</v>
      </c>
      <c r="V291" s="279">
        <v>1439.38</v>
      </c>
      <c r="W291" s="279">
        <v>1460.13</v>
      </c>
      <c r="X291" s="279">
        <v>1346.27</v>
      </c>
      <c r="Y291" s="279">
        <v>1161.83</v>
      </c>
    </row>
    <row r="292" spans="1:25">
      <c r="A292" s="254">
        <v>29</v>
      </c>
      <c r="B292" s="279">
        <v>1060.02</v>
      </c>
      <c r="C292" s="279">
        <v>1025.45</v>
      </c>
      <c r="D292" s="279">
        <v>1016.1</v>
      </c>
      <c r="E292" s="279">
        <v>1007.02</v>
      </c>
      <c r="F292" s="279">
        <v>1042.92</v>
      </c>
      <c r="G292" s="279">
        <v>1157.4100000000001</v>
      </c>
      <c r="H292" s="279">
        <v>1215.75</v>
      </c>
      <c r="I292" s="279">
        <v>1266.05</v>
      </c>
      <c r="J292" s="279">
        <v>1414.6</v>
      </c>
      <c r="K292" s="279">
        <v>1408.07</v>
      </c>
      <c r="L292" s="279">
        <v>1396.16</v>
      </c>
      <c r="M292" s="279">
        <v>1413.52</v>
      </c>
      <c r="N292" s="279">
        <v>1424.53</v>
      </c>
      <c r="O292" s="279">
        <v>1418.67</v>
      </c>
      <c r="P292" s="279">
        <v>1413.41</v>
      </c>
      <c r="Q292" s="279">
        <v>1400.6</v>
      </c>
      <c r="R292" s="279">
        <v>1402.93</v>
      </c>
      <c r="S292" s="279">
        <v>1377.85</v>
      </c>
      <c r="T292" s="279">
        <v>1354.93</v>
      </c>
      <c r="U292" s="279">
        <v>1314.69</v>
      </c>
      <c r="V292" s="279">
        <v>1352.07</v>
      </c>
      <c r="W292" s="279">
        <v>1479.24</v>
      </c>
      <c r="X292" s="279">
        <v>1350.57</v>
      </c>
      <c r="Y292" s="279">
        <v>1142.26</v>
      </c>
    </row>
    <row r="293" spans="1:25">
      <c r="A293" s="254">
        <v>30</v>
      </c>
      <c r="B293" s="279">
        <v>987.41</v>
      </c>
      <c r="C293" s="279">
        <v>953.73</v>
      </c>
      <c r="D293" s="279">
        <v>953.9</v>
      </c>
      <c r="E293" s="279">
        <v>961.01</v>
      </c>
      <c r="F293" s="279">
        <v>975.21</v>
      </c>
      <c r="G293" s="279">
        <v>1032.58</v>
      </c>
      <c r="H293" s="279">
        <v>1150.25</v>
      </c>
      <c r="I293" s="279">
        <v>1194.6099999999999</v>
      </c>
      <c r="J293" s="279">
        <v>1345.48</v>
      </c>
      <c r="K293" s="279">
        <v>1332.51</v>
      </c>
      <c r="L293" s="279">
        <v>1337.87</v>
      </c>
      <c r="M293" s="279">
        <v>1340.86</v>
      </c>
      <c r="N293" s="279">
        <v>1340.03</v>
      </c>
      <c r="O293" s="279">
        <v>1345.82</v>
      </c>
      <c r="P293" s="279">
        <v>1333.74</v>
      </c>
      <c r="Q293" s="279">
        <v>1328.18</v>
      </c>
      <c r="R293" s="279">
        <v>1322.15</v>
      </c>
      <c r="S293" s="279">
        <v>235.12</v>
      </c>
      <c r="T293" s="279">
        <v>235.12</v>
      </c>
      <c r="U293" s="279">
        <v>937.76</v>
      </c>
      <c r="V293" s="279">
        <v>936.6</v>
      </c>
      <c r="W293" s="279">
        <v>1361.91</v>
      </c>
      <c r="X293" s="279">
        <v>1250.1500000000001</v>
      </c>
      <c r="Y293" s="279">
        <v>235.12</v>
      </c>
    </row>
    <row r="294" spans="1:25">
      <c r="A294" s="254">
        <v>31</v>
      </c>
      <c r="B294" s="279">
        <v>1174.3499999999999</v>
      </c>
      <c r="C294" s="279">
        <v>1079.6400000000001</v>
      </c>
      <c r="D294" s="279">
        <v>1072.3</v>
      </c>
      <c r="E294" s="279">
        <v>1073.6099999999999</v>
      </c>
      <c r="F294" s="279">
        <v>1086.43</v>
      </c>
      <c r="G294" s="279">
        <v>1073.8499999999999</v>
      </c>
      <c r="H294" s="279">
        <v>1120.6500000000001</v>
      </c>
      <c r="I294" s="279">
        <v>1125.75</v>
      </c>
      <c r="J294" s="279">
        <v>1191.1600000000001</v>
      </c>
      <c r="K294" s="279">
        <v>1174.79</v>
      </c>
      <c r="L294" s="279">
        <v>1207.03</v>
      </c>
      <c r="M294" s="279">
        <v>1205.68</v>
      </c>
      <c r="N294" s="279">
        <v>1188.1500000000001</v>
      </c>
      <c r="O294" s="279">
        <v>1198.9000000000001</v>
      </c>
      <c r="P294" s="279">
        <v>1189.95</v>
      </c>
      <c r="Q294" s="279">
        <v>1160.9100000000001</v>
      </c>
      <c r="R294" s="279">
        <v>1146.3399999999999</v>
      </c>
      <c r="S294" s="279">
        <v>1136.1300000000001</v>
      </c>
      <c r="T294" s="279">
        <v>1142.1199999999999</v>
      </c>
      <c r="U294" s="279">
        <v>1140.68</v>
      </c>
      <c r="V294" s="279">
        <v>1155.6199999999999</v>
      </c>
      <c r="W294" s="279">
        <v>1201.27</v>
      </c>
      <c r="X294" s="279">
        <v>1170.3900000000001</v>
      </c>
      <c r="Y294" s="279">
        <v>1067.3699999999999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1110.74</v>
      </c>
      <c r="C298" s="279">
        <v>1073.8699999999999</v>
      </c>
      <c r="D298" s="279">
        <v>1080.03</v>
      </c>
      <c r="E298" s="279">
        <v>1074</v>
      </c>
      <c r="F298" s="279">
        <v>1095.53</v>
      </c>
      <c r="G298" s="279">
        <v>1123.75</v>
      </c>
      <c r="H298" s="279">
        <v>1295.82</v>
      </c>
      <c r="I298" s="279">
        <v>1433.74</v>
      </c>
      <c r="J298" s="279">
        <v>1494.62</v>
      </c>
      <c r="K298" s="279">
        <v>1524.62</v>
      </c>
      <c r="L298" s="279">
        <v>1523.63</v>
      </c>
      <c r="M298" s="279">
        <v>1535.24</v>
      </c>
      <c r="N298" s="279">
        <v>1535.09</v>
      </c>
      <c r="O298" s="279">
        <v>1551.41</v>
      </c>
      <c r="P298" s="279">
        <v>1533.57</v>
      </c>
      <c r="Q298" s="279">
        <v>1523.64</v>
      </c>
      <c r="R298" s="279">
        <v>1516.6</v>
      </c>
      <c r="S298" s="279">
        <v>1504.13</v>
      </c>
      <c r="T298" s="279">
        <v>1512.86</v>
      </c>
      <c r="U298" s="279">
        <v>1516.89</v>
      </c>
      <c r="V298" s="279">
        <v>1514.45</v>
      </c>
      <c r="W298" s="279">
        <v>1541.82</v>
      </c>
      <c r="X298" s="279">
        <v>1463.83</v>
      </c>
      <c r="Y298" s="279">
        <v>1167.57</v>
      </c>
    </row>
    <row r="299" spans="1:25">
      <c r="A299" s="254">
        <v>2</v>
      </c>
      <c r="B299" s="279">
        <v>1144.54</v>
      </c>
      <c r="C299" s="279">
        <v>1094.96</v>
      </c>
      <c r="D299" s="279">
        <v>1090.3699999999999</v>
      </c>
      <c r="E299" s="279">
        <v>1089.19</v>
      </c>
      <c r="F299" s="279">
        <v>1123.93</v>
      </c>
      <c r="G299" s="279">
        <v>1175.3399999999999</v>
      </c>
      <c r="H299" s="279">
        <v>1325.54</v>
      </c>
      <c r="I299" s="279">
        <v>1398.17</v>
      </c>
      <c r="J299" s="279">
        <v>1466.86</v>
      </c>
      <c r="K299" s="279">
        <v>1510.57</v>
      </c>
      <c r="L299" s="279">
        <v>1533.36</v>
      </c>
      <c r="M299" s="279">
        <v>1526.57</v>
      </c>
      <c r="N299" s="279">
        <v>1533.45</v>
      </c>
      <c r="O299" s="279">
        <v>1546.31</v>
      </c>
      <c r="P299" s="279">
        <v>1533.02</v>
      </c>
      <c r="Q299" s="279">
        <v>1530.01</v>
      </c>
      <c r="R299" s="279">
        <v>1524.04</v>
      </c>
      <c r="S299" s="279">
        <v>1488.11</v>
      </c>
      <c r="T299" s="279">
        <v>1521.6</v>
      </c>
      <c r="U299" s="279">
        <v>1554.19</v>
      </c>
      <c r="V299" s="279">
        <v>1537.8</v>
      </c>
      <c r="W299" s="279">
        <v>1546.54</v>
      </c>
      <c r="X299" s="279">
        <v>1437.23</v>
      </c>
      <c r="Y299" s="279">
        <v>1167.06</v>
      </c>
    </row>
    <row r="300" spans="1:25">
      <c r="A300" s="254">
        <v>3</v>
      </c>
      <c r="B300" s="279">
        <v>1129.77</v>
      </c>
      <c r="C300" s="279">
        <v>1068.6199999999999</v>
      </c>
      <c r="D300" s="279">
        <v>1069.57</v>
      </c>
      <c r="E300" s="279">
        <v>1069.28</v>
      </c>
      <c r="F300" s="279">
        <v>1092.1400000000001</v>
      </c>
      <c r="G300" s="279">
        <v>1153.4100000000001</v>
      </c>
      <c r="H300" s="279">
        <v>1313.23</v>
      </c>
      <c r="I300" s="279">
        <v>1376.25</v>
      </c>
      <c r="J300" s="279">
        <v>1420.13</v>
      </c>
      <c r="K300" s="279">
        <v>1476.75</v>
      </c>
      <c r="L300" s="279">
        <v>1499.67</v>
      </c>
      <c r="M300" s="279">
        <v>1498.54</v>
      </c>
      <c r="N300" s="279">
        <v>1500.12</v>
      </c>
      <c r="O300" s="279">
        <v>1510.71</v>
      </c>
      <c r="P300" s="279">
        <v>1488.65</v>
      </c>
      <c r="Q300" s="279">
        <v>1478.36</v>
      </c>
      <c r="R300" s="279">
        <v>1471.13</v>
      </c>
      <c r="S300" s="279">
        <v>1436.4</v>
      </c>
      <c r="T300" s="279">
        <v>1480.83</v>
      </c>
      <c r="U300" s="279">
        <v>1500.11</v>
      </c>
      <c r="V300" s="279">
        <v>1468.66</v>
      </c>
      <c r="W300" s="279">
        <v>1490.41</v>
      </c>
      <c r="X300" s="279">
        <v>1407.43</v>
      </c>
      <c r="Y300" s="279">
        <v>1146.3699999999999</v>
      </c>
    </row>
    <row r="301" spans="1:25">
      <c r="A301" s="254">
        <v>4</v>
      </c>
      <c r="B301" s="279">
        <v>1171.53</v>
      </c>
      <c r="C301" s="279">
        <v>1127.52</v>
      </c>
      <c r="D301" s="279">
        <v>1141.47</v>
      </c>
      <c r="E301" s="279">
        <v>1131.56</v>
      </c>
      <c r="F301" s="279">
        <v>1148.8499999999999</v>
      </c>
      <c r="G301" s="279">
        <v>1320.33</v>
      </c>
      <c r="H301" s="279">
        <v>1401.98</v>
      </c>
      <c r="I301" s="279">
        <v>1448.59</v>
      </c>
      <c r="J301" s="279">
        <v>1497.46</v>
      </c>
      <c r="K301" s="279">
        <v>1522.09</v>
      </c>
      <c r="L301" s="279">
        <v>1555.28</v>
      </c>
      <c r="M301" s="279">
        <v>1549.79</v>
      </c>
      <c r="N301" s="279">
        <v>1539.63</v>
      </c>
      <c r="O301" s="279">
        <v>1551.62</v>
      </c>
      <c r="P301" s="279">
        <v>1514.73</v>
      </c>
      <c r="Q301" s="279">
        <v>1502.04</v>
      </c>
      <c r="R301" s="279">
        <v>1481.33</v>
      </c>
      <c r="S301" s="279">
        <v>1470.91</v>
      </c>
      <c r="T301" s="279">
        <v>1520.5</v>
      </c>
      <c r="U301" s="279">
        <v>1571.29</v>
      </c>
      <c r="V301" s="279">
        <v>1543.59</v>
      </c>
      <c r="W301" s="279">
        <v>1597.19</v>
      </c>
      <c r="X301" s="279">
        <v>1505.39</v>
      </c>
      <c r="Y301" s="279">
        <v>1282.43</v>
      </c>
    </row>
    <row r="302" spans="1:25">
      <c r="A302" s="254">
        <v>5</v>
      </c>
      <c r="B302" s="279">
        <v>1133.71</v>
      </c>
      <c r="C302" s="279">
        <v>1104.81</v>
      </c>
      <c r="D302" s="279">
        <v>1082.6300000000001</v>
      </c>
      <c r="E302" s="279">
        <v>1086.69</v>
      </c>
      <c r="F302" s="279">
        <v>1111.28</v>
      </c>
      <c r="G302" s="279">
        <v>1212.3</v>
      </c>
      <c r="H302" s="279">
        <v>1333.65</v>
      </c>
      <c r="I302" s="279">
        <v>1338.09</v>
      </c>
      <c r="J302" s="279">
        <v>1402.15</v>
      </c>
      <c r="K302" s="279">
        <v>1428.53</v>
      </c>
      <c r="L302" s="279">
        <v>1446.25</v>
      </c>
      <c r="M302" s="279">
        <v>1454.87</v>
      </c>
      <c r="N302" s="279">
        <v>1424.92</v>
      </c>
      <c r="O302" s="279">
        <v>1436.51</v>
      </c>
      <c r="P302" s="279">
        <v>1418.49</v>
      </c>
      <c r="Q302" s="279">
        <v>1394.58</v>
      </c>
      <c r="R302" s="279">
        <v>1378.31</v>
      </c>
      <c r="S302" s="279">
        <v>1347.14</v>
      </c>
      <c r="T302" s="279">
        <v>1408.74</v>
      </c>
      <c r="U302" s="279">
        <v>1475.45</v>
      </c>
      <c r="V302" s="279">
        <v>1440.31</v>
      </c>
      <c r="W302" s="279">
        <v>1574.73</v>
      </c>
      <c r="X302" s="279">
        <v>1522.79</v>
      </c>
      <c r="Y302" s="279">
        <v>1392.1</v>
      </c>
    </row>
    <row r="303" spans="1:25">
      <c r="A303" s="254">
        <v>6</v>
      </c>
      <c r="B303" s="279">
        <v>1396.23</v>
      </c>
      <c r="C303" s="279">
        <v>1319.78</v>
      </c>
      <c r="D303" s="279">
        <v>1085.6600000000001</v>
      </c>
      <c r="E303" s="279">
        <v>1065.79</v>
      </c>
      <c r="F303" s="279">
        <v>1061.42</v>
      </c>
      <c r="G303" s="279">
        <v>1088.69</v>
      </c>
      <c r="H303" s="279">
        <v>1114.6099999999999</v>
      </c>
      <c r="I303" s="279">
        <v>1132.08</v>
      </c>
      <c r="J303" s="279">
        <v>1295.54</v>
      </c>
      <c r="K303" s="279">
        <v>1324.84</v>
      </c>
      <c r="L303" s="279">
        <v>1448.47</v>
      </c>
      <c r="M303" s="279">
        <v>1464.06</v>
      </c>
      <c r="N303" s="279">
        <v>1447.91</v>
      </c>
      <c r="O303" s="279">
        <v>1454.89</v>
      </c>
      <c r="P303" s="279">
        <v>1438.79</v>
      </c>
      <c r="Q303" s="279">
        <v>1419.76</v>
      </c>
      <c r="R303" s="279">
        <v>362.56</v>
      </c>
      <c r="S303" s="279">
        <v>372.69</v>
      </c>
      <c r="T303" s="279">
        <v>1341.68</v>
      </c>
      <c r="U303" s="279">
        <v>1374.74</v>
      </c>
      <c r="V303" s="279">
        <v>1386.42</v>
      </c>
      <c r="W303" s="279">
        <v>1363.14</v>
      </c>
      <c r="X303" s="279">
        <v>1450.72</v>
      </c>
      <c r="Y303" s="279">
        <v>1262.73</v>
      </c>
    </row>
    <row r="304" spans="1:25">
      <c r="A304" s="254">
        <v>7</v>
      </c>
      <c r="B304" s="279">
        <v>1092.73</v>
      </c>
      <c r="C304" s="279">
        <v>1040.7</v>
      </c>
      <c r="D304" s="279">
        <v>1047.8499999999999</v>
      </c>
      <c r="E304" s="279">
        <v>1046.02</v>
      </c>
      <c r="F304" s="279">
        <v>1039.76</v>
      </c>
      <c r="G304" s="279">
        <v>1064.19</v>
      </c>
      <c r="H304" s="279">
        <v>1096.45</v>
      </c>
      <c r="I304" s="279">
        <v>1129.45</v>
      </c>
      <c r="J304" s="279">
        <v>1300.57</v>
      </c>
      <c r="K304" s="279">
        <v>1364.21</v>
      </c>
      <c r="L304" s="279">
        <v>1391.03</v>
      </c>
      <c r="M304" s="279">
        <v>1388.11</v>
      </c>
      <c r="N304" s="279">
        <v>1379.93</v>
      </c>
      <c r="O304" s="279">
        <v>1383.59</v>
      </c>
      <c r="P304" s="279">
        <v>1393.63</v>
      </c>
      <c r="Q304" s="279">
        <v>1370.75</v>
      </c>
      <c r="R304" s="279">
        <v>1358.76</v>
      </c>
      <c r="S304" s="279">
        <v>1364.55</v>
      </c>
      <c r="T304" s="279">
        <v>1402.66</v>
      </c>
      <c r="U304" s="279">
        <v>1440.61</v>
      </c>
      <c r="V304" s="279">
        <v>1469.51</v>
      </c>
      <c r="W304" s="279">
        <v>1452.74</v>
      </c>
      <c r="X304" s="279">
        <v>1384.57</v>
      </c>
      <c r="Y304" s="279">
        <v>1143.8399999999999</v>
      </c>
    </row>
    <row r="305" spans="1:25">
      <c r="A305" s="254">
        <v>8</v>
      </c>
      <c r="B305" s="279">
        <v>1290.56</v>
      </c>
      <c r="C305" s="279">
        <v>1193.81</v>
      </c>
      <c r="D305" s="279">
        <v>1132.03</v>
      </c>
      <c r="E305" s="279">
        <v>1130.3800000000001</v>
      </c>
      <c r="F305" s="279">
        <v>1124.25</v>
      </c>
      <c r="G305" s="279">
        <v>1149.1600000000001</v>
      </c>
      <c r="H305" s="279">
        <v>1188.06</v>
      </c>
      <c r="I305" s="279">
        <v>1106.81</v>
      </c>
      <c r="J305" s="279">
        <v>1241.5899999999999</v>
      </c>
      <c r="K305" s="279">
        <v>1338.71</v>
      </c>
      <c r="L305" s="279">
        <v>1391.45</v>
      </c>
      <c r="M305" s="279">
        <v>1500.61</v>
      </c>
      <c r="N305" s="279">
        <v>1497.14</v>
      </c>
      <c r="O305" s="279">
        <v>1503.08</v>
      </c>
      <c r="P305" s="279">
        <v>1503.02</v>
      </c>
      <c r="Q305" s="279">
        <v>1495.32</v>
      </c>
      <c r="R305" s="279">
        <v>1457.67</v>
      </c>
      <c r="S305" s="279">
        <v>1460.57</v>
      </c>
      <c r="T305" s="279">
        <v>1505.69</v>
      </c>
      <c r="U305" s="279">
        <v>1492.58</v>
      </c>
      <c r="V305" s="279">
        <v>1448.8</v>
      </c>
      <c r="W305" s="279">
        <v>1518.78</v>
      </c>
      <c r="X305" s="279">
        <v>1438.26</v>
      </c>
      <c r="Y305" s="279">
        <v>1289.46</v>
      </c>
    </row>
    <row r="306" spans="1:25">
      <c r="A306" s="254">
        <v>9</v>
      </c>
      <c r="B306" s="279">
        <v>369.16</v>
      </c>
      <c r="C306" s="279">
        <v>368.81</v>
      </c>
      <c r="D306" s="279">
        <v>368.94</v>
      </c>
      <c r="E306" s="279">
        <v>369.03</v>
      </c>
      <c r="F306" s="279">
        <v>362.56</v>
      </c>
      <c r="G306" s="279">
        <v>362.58</v>
      </c>
      <c r="H306" s="279">
        <v>371.69</v>
      </c>
      <c r="I306" s="279">
        <v>372.68</v>
      </c>
      <c r="J306" s="279">
        <v>362.56</v>
      </c>
      <c r="K306" s="279">
        <v>374.39</v>
      </c>
      <c r="L306" s="279">
        <v>375.21</v>
      </c>
      <c r="M306" s="279">
        <v>375.26</v>
      </c>
      <c r="N306" s="279">
        <v>375.03</v>
      </c>
      <c r="O306" s="279">
        <v>375.69</v>
      </c>
      <c r="P306" s="279">
        <v>375.05</v>
      </c>
      <c r="Q306" s="279">
        <v>374.15</v>
      </c>
      <c r="R306" s="279">
        <v>373.52</v>
      </c>
      <c r="S306" s="279">
        <v>372.93</v>
      </c>
      <c r="T306" s="279">
        <v>373.41</v>
      </c>
      <c r="U306" s="279">
        <v>374.67</v>
      </c>
      <c r="V306" s="279">
        <v>373.9</v>
      </c>
      <c r="W306" s="279">
        <v>374.69</v>
      </c>
      <c r="X306" s="279">
        <v>373.03</v>
      </c>
      <c r="Y306" s="279">
        <v>371.18</v>
      </c>
    </row>
    <row r="307" spans="1:25">
      <c r="A307" s="254">
        <v>10</v>
      </c>
      <c r="B307" s="279">
        <v>1154.77</v>
      </c>
      <c r="C307" s="279">
        <v>1100.97</v>
      </c>
      <c r="D307" s="279">
        <v>1191.6600000000001</v>
      </c>
      <c r="E307" s="279">
        <v>1182.58</v>
      </c>
      <c r="F307" s="279">
        <v>1178.8699999999999</v>
      </c>
      <c r="G307" s="279">
        <v>1287.67</v>
      </c>
      <c r="H307" s="279">
        <v>1342.55</v>
      </c>
      <c r="I307" s="279">
        <v>1380.37</v>
      </c>
      <c r="J307" s="279">
        <v>1403.08</v>
      </c>
      <c r="K307" s="279">
        <v>1462.06</v>
      </c>
      <c r="L307" s="279">
        <v>1490.88</v>
      </c>
      <c r="M307" s="279">
        <v>1509.42</v>
      </c>
      <c r="N307" s="279">
        <v>1495.08</v>
      </c>
      <c r="O307" s="279">
        <v>1484.99</v>
      </c>
      <c r="P307" s="279">
        <v>1464.41</v>
      </c>
      <c r="Q307" s="279">
        <v>1453.65</v>
      </c>
      <c r="R307" s="279">
        <v>1435.92</v>
      </c>
      <c r="S307" s="279">
        <v>1408.06</v>
      </c>
      <c r="T307" s="279">
        <v>1426.54</v>
      </c>
      <c r="U307" s="279">
        <v>1471.26</v>
      </c>
      <c r="V307" s="279">
        <v>1468.27</v>
      </c>
      <c r="W307" s="279">
        <v>1598.98</v>
      </c>
      <c r="X307" s="279">
        <v>1558.12</v>
      </c>
      <c r="Y307" s="279">
        <v>1385.63</v>
      </c>
    </row>
    <row r="308" spans="1:25">
      <c r="A308" s="254">
        <v>11</v>
      </c>
      <c r="B308" s="279">
        <v>1172.9000000000001</v>
      </c>
      <c r="C308" s="279">
        <v>1120.4100000000001</v>
      </c>
      <c r="D308" s="279">
        <v>1105.2</v>
      </c>
      <c r="E308" s="279">
        <v>1108.21</v>
      </c>
      <c r="F308" s="279">
        <v>1143.26</v>
      </c>
      <c r="G308" s="279">
        <v>1202.45</v>
      </c>
      <c r="H308" s="279">
        <v>1255.76</v>
      </c>
      <c r="I308" s="279">
        <v>1382.26</v>
      </c>
      <c r="J308" s="279">
        <v>1429.1</v>
      </c>
      <c r="K308" s="279">
        <v>1438.19</v>
      </c>
      <c r="L308" s="279">
        <v>1458.11</v>
      </c>
      <c r="M308" s="279">
        <v>1469.51</v>
      </c>
      <c r="N308" s="279">
        <v>1468.8</v>
      </c>
      <c r="O308" s="279">
        <v>1486.22</v>
      </c>
      <c r="P308" s="279">
        <v>1466.99</v>
      </c>
      <c r="Q308" s="279">
        <v>1445.4</v>
      </c>
      <c r="R308" s="279">
        <v>1417.95</v>
      </c>
      <c r="S308" s="279">
        <v>1394.35</v>
      </c>
      <c r="T308" s="279">
        <v>1421.1</v>
      </c>
      <c r="U308" s="279">
        <v>1460.12</v>
      </c>
      <c r="V308" s="279">
        <v>1468.09</v>
      </c>
      <c r="W308" s="279">
        <v>1503.95</v>
      </c>
      <c r="X308" s="279">
        <v>1474.19</v>
      </c>
      <c r="Y308" s="279">
        <v>1224.23</v>
      </c>
    </row>
    <row r="309" spans="1:25">
      <c r="A309" s="254">
        <v>12</v>
      </c>
      <c r="B309" s="279">
        <v>1200.03</v>
      </c>
      <c r="C309" s="279">
        <v>1111.93</v>
      </c>
      <c r="D309" s="279">
        <v>1120.46</v>
      </c>
      <c r="E309" s="279">
        <v>1124.1300000000001</v>
      </c>
      <c r="F309" s="279">
        <v>1151.3800000000001</v>
      </c>
      <c r="G309" s="279">
        <v>1217.71</v>
      </c>
      <c r="H309" s="279">
        <v>1345.72</v>
      </c>
      <c r="I309" s="279">
        <v>1399.4</v>
      </c>
      <c r="J309" s="279">
        <v>1456.42</v>
      </c>
      <c r="K309" s="279">
        <v>1464.84</v>
      </c>
      <c r="L309" s="279">
        <v>1483.78</v>
      </c>
      <c r="M309" s="279">
        <v>1521.84</v>
      </c>
      <c r="N309" s="279">
        <v>1529.4</v>
      </c>
      <c r="O309" s="279">
        <v>1535.11</v>
      </c>
      <c r="P309" s="279">
        <v>1500.78</v>
      </c>
      <c r="Q309" s="279">
        <v>1476.53</v>
      </c>
      <c r="R309" s="279">
        <v>1446.84</v>
      </c>
      <c r="S309" s="279">
        <v>1409.2</v>
      </c>
      <c r="T309" s="279">
        <v>1426.89</v>
      </c>
      <c r="U309" s="279">
        <v>1452.27</v>
      </c>
      <c r="V309" s="279">
        <v>1484.3</v>
      </c>
      <c r="W309" s="279">
        <v>1541.26</v>
      </c>
      <c r="X309" s="279">
        <v>1506.76</v>
      </c>
      <c r="Y309" s="279">
        <v>1255.1500000000001</v>
      </c>
    </row>
    <row r="310" spans="1:25">
      <c r="A310" s="254">
        <v>13</v>
      </c>
      <c r="B310" s="279">
        <v>1225.73</v>
      </c>
      <c r="C310" s="279">
        <v>1191.08</v>
      </c>
      <c r="D310" s="279">
        <v>1152.3800000000001</v>
      </c>
      <c r="E310" s="279">
        <v>1135.1500000000001</v>
      </c>
      <c r="F310" s="279">
        <v>1150.94</v>
      </c>
      <c r="G310" s="279">
        <v>1179.97</v>
      </c>
      <c r="H310" s="279">
        <v>1196.1400000000001</v>
      </c>
      <c r="I310" s="279">
        <v>1306.78</v>
      </c>
      <c r="J310" s="279">
        <v>1437.35</v>
      </c>
      <c r="K310" s="279">
        <v>1480.3</v>
      </c>
      <c r="L310" s="279">
        <v>1520.69</v>
      </c>
      <c r="M310" s="279">
        <v>1510.84</v>
      </c>
      <c r="N310" s="279">
        <v>1522.9</v>
      </c>
      <c r="O310" s="279">
        <v>1518.01</v>
      </c>
      <c r="P310" s="279">
        <v>1494.38</v>
      </c>
      <c r="Q310" s="279">
        <v>1492.45</v>
      </c>
      <c r="R310" s="279">
        <v>1486.16</v>
      </c>
      <c r="S310" s="279">
        <v>1456.61</v>
      </c>
      <c r="T310" s="279">
        <v>1495.07</v>
      </c>
      <c r="U310" s="279">
        <v>1522.48</v>
      </c>
      <c r="V310" s="279">
        <v>1514.52</v>
      </c>
      <c r="W310" s="279">
        <v>1502.49</v>
      </c>
      <c r="X310" s="279">
        <v>1451.07</v>
      </c>
      <c r="Y310" s="279">
        <v>1259.08</v>
      </c>
    </row>
    <row r="311" spans="1:25">
      <c r="A311" s="254">
        <v>14</v>
      </c>
      <c r="B311" s="279">
        <v>1269.29</v>
      </c>
      <c r="C311" s="279">
        <v>1223.49</v>
      </c>
      <c r="D311" s="279">
        <v>1196.31</v>
      </c>
      <c r="E311" s="279">
        <v>1170.3599999999999</v>
      </c>
      <c r="F311" s="279">
        <v>1172.02</v>
      </c>
      <c r="G311" s="279">
        <v>1197.6600000000001</v>
      </c>
      <c r="H311" s="279">
        <v>1204.24</v>
      </c>
      <c r="I311" s="279">
        <v>1203.1300000000001</v>
      </c>
      <c r="J311" s="279">
        <v>1427.13</v>
      </c>
      <c r="K311" s="279">
        <v>1471.76</v>
      </c>
      <c r="L311" s="279">
        <v>1502.72</v>
      </c>
      <c r="M311" s="279">
        <v>1545.43</v>
      </c>
      <c r="N311" s="279">
        <v>1545.5</v>
      </c>
      <c r="O311" s="279">
        <v>1533.56</v>
      </c>
      <c r="P311" s="279">
        <v>1511.22</v>
      </c>
      <c r="Q311" s="279">
        <v>1480.41</v>
      </c>
      <c r="R311" s="279">
        <v>1462.76</v>
      </c>
      <c r="S311" s="279">
        <v>1462.8</v>
      </c>
      <c r="T311" s="279">
        <v>1545.23</v>
      </c>
      <c r="U311" s="279">
        <v>1560.86</v>
      </c>
      <c r="V311" s="279">
        <v>1547.14</v>
      </c>
      <c r="W311" s="279">
        <v>1557.62</v>
      </c>
      <c r="X311" s="279">
        <v>1514.79</v>
      </c>
      <c r="Y311" s="279">
        <v>1353.19</v>
      </c>
    </row>
    <row r="312" spans="1:25">
      <c r="A312" s="254">
        <v>15</v>
      </c>
      <c r="B312" s="279">
        <v>1199.01</v>
      </c>
      <c r="C312" s="279">
        <v>1157.45</v>
      </c>
      <c r="D312" s="279">
        <v>1127.79</v>
      </c>
      <c r="E312" s="279">
        <v>1129.54</v>
      </c>
      <c r="F312" s="279">
        <v>1147.21</v>
      </c>
      <c r="G312" s="279">
        <v>1241.08</v>
      </c>
      <c r="H312" s="279">
        <v>1425.99</v>
      </c>
      <c r="I312" s="279">
        <v>1465.37</v>
      </c>
      <c r="J312" s="279">
        <v>1561.61</v>
      </c>
      <c r="K312" s="279">
        <v>1574.48</v>
      </c>
      <c r="L312" s="279">
        <v>1580.2</v>
      </c>
      <c r="M312" s="279">
        <v>1594.27</v>
      </c>
      <c r="N312" s="279">
        <v>1590.3</v>
      </c>
      <c r="O312" s="279">
        <v>1594.05</v>
      </c>
      <c r="P312" s="279">
        <v>1571.46</v>
      </c>
      <c r="Q312" s="279">
        <v>1550.33</v>
      </c>
      <c r="R312" s="279">
        <v>1531.2</v>
      </c>
      <c r="S312" s="279">
        <v>1491.49</v>
      </c>
      <c r="T312" s="279">
        <v>1470.67</v>
      </c>
      <c r="U312" s="279">
        <v>1540.52</v>
      </c>
      <c r="V312" s="279">
        <v>1557.6</v>
      </c>
      <c r="W312" s="279">
        <v>1608.91</v>
      </c>
      <c r="X312" s="279">
        <v>1544.71</v>
      </c>
      <c r="Y312" s="279">
        <v>1378.2</v>
      </c>
    </row>
    <row r="313" spans="1:25">
      <c r="A313" s="254">
        <v>16</v>
      </c>
      <c r="B313" s="279">
        <v>1400.16</v>
      </c>
      <c r="C313" s="279">
        <v>1231.95</v>
      </c>
      <c r="D313" s="279">
        <v>1177.27</v>
      </c>
      <c r="E313" s="279">
        <v>1172.24</v>
      </c>
      <c r="F313" s="279">
        <v>1186.56</v>
      </c>
      <c r="G313" s="279">
        <v>1344.64</v>
      </c>
      <c r="H313" s="279">
        <v>1461.49</v>
      </c>
      <c r="I313" s="279">
        <v>1483.85</v>
      </c>
      <c r="J313" s="279">
        <v>1571.44</v>
      </c>
      <c r="K313" s="279">
        <v>1572.68</v>
      </c>
      <c r="L313" s="279">
        <v>1563.07</v>
      </c>
      <c r="M313" s="279">
        <v>1596.74</v>
      </c>
      <c r="N313" s="279">
        <v>1592.99</v>
      </c>
      <c r="O313" s="279">
        <v>1598.13</v>
      </c>
      <c r="P313" s="279">
        <v>1570.71</v>
      </c>
      <c r="Q313" s="279">
        <v>1560.27</v>
      </c>
      <c r="R313" s="279">
        <v>1548.5</v>
      </c>
      <c r="S313" s="279">
        <v>1485.42</v>
      </c>
      <c r="T313" s="279">
        <v>1491.46</v>
      </c>
      <c r="U313" s="279">
        <v>1561.06</v>
      </c>
      <c r="V313" s="279">
        <v>1593.36</v>
      </c>
      <c r="W313" s="279">
        <v>1775.21</v>
      </c>
      <c r="X313" s="279">
        <v>1700.4</v>
      </c>
      <c r="Y313" s="279">
        <v>1391.11</v>
      </c>
    </row>
    <row r="314" spans="1:25">
      <c r="A314" s="254">
        <v>17</v>
      </c>
      <c r="B314" s="279">
        <v>1298.56</v>
      </c>
      <c r="C314" s="279">
        <v>1201.97</v>
      </c>
      <c r="D314" s="279">
        <v>1191.9100000000001</v>
      </c>
      <c r="E314" s="279">
        <v>1187.0899999999999</v>
      </c>
      <c r="F314" s="279">
        <v>1200.8599999999999</v>
      </c>
      <c r="G314" s="279">
        <v>1286.01</v>
      </c>
      <c r="H314" s="279">
        <v>1506.67</v>
      </c>
      <c r="I314" s="279">
        <v>1513</v>
      </c>
      <c r="J314" s="279">
        <v>1595.07</v>
      </c>
      <c r="K314" s="279">
        <v>1624.52</v>
      </c>
      <c r="L314" s="279">
        <v>1595.11</v>
      </c>
      <c r="M314" s="279">
        <v>1699.53</v>
      </c>
      <c r="N314" s="279">
        <v>1683.04</v>
      </c>
      <c r="O314" s="279">
        <v>1709.95</v>
      </c>
      <c r="P314" s="279">
        <v>1677.3</v>
      </c>
      <c r="Q314" s="279">
        <v>1620.76</v>
      </c>
      <c r="R314" s="279">
        <v>1589.92</v>
      </c>
      <c r="S314" s="279">
        <v>1495.13</v>
      </c>
      <c r="T314" s="279">
        <v>1531.11</v>
      </c>
      <c r="U314" s="279">
        <v>1566.07</v>
      </c>
      <c r="V314" s="279">
        <v>1608.87</v>
      </c>
      <c r="W314" s="279">
        <v>1765.21</v>
      </c>
      <c r="X314" s="279">
        <v>1589.19</v>
      </c>
      <c r="Y314" s="279">
        <v>1277.96</v>
      </c>
    </row>
    <row r="315" spans="1:25">
      <c r="A315" s="254">
        <v>18</v>
      </c>
      <c r="B315" s="279">
        <v>1180.54</v>
      </c>
      <c r="C315" s="279">
        <v>1166.8599999999999</v>
      </c>
      <c r="D315" s="279">
        <v>1145.58</v>
      </c>
      <c r="E315" s="279">
        <v>1141.9000000000001</v>
      </c>
      <c r="F315" s="279">
        <v>1169.27</v>
      </c>
      <c r="G315" s="279">
        <v>1231.45</v>
      </c>
      <c r="H315" s="279">
        <v>1412.47</v>
      </c>
      <c r="I315" s="279">
        <v>1417.33</v>
      </c>
      <c r="J315" s="279">
        <v>1474.84</v>
      </c>
      <c r="K315" s="279">
        <v>1498.73</v>
      </c>
      <c r="L315" s="279">
        <v>1481.06</v>
      </c>
      <c r="M315" s="279">
        <v>1515.2</v>
      </c>
      <c r="N315" s="279">
        <v>1508.95</v>
      </c>
      <c r="O315" s="279">
        <v>1528.56</v>
      </c>
      <c r="P315" s="279">
        <v>1508.21</v>
      </c>
      <c r="Q315" s="279">
        <v>1491.3</v>
      </c>
      <c r="R315" s="279">
        <v>1446.83</v>
      </c>
      <c r="S315" s="279">
        <v>1398.98</v>
      </c>
      <c r="T315" s="279">
        <v>1407.74</v>
      </c>
      <c r="U315" s="279">
        <v>1465.19</v>
      </c>
      <c r="V315" s="279">
        <v>1487.68</v>
      </c>
      <c r="W315" s="279">
        <v>1630.21</v>
      </c>
      <c r="X315" s="279">
        <v>1598.93</v>
      </c>
      <c r="Y315" s="279">
        <v>1506.08</v>
      </c>
    </row>
    <row r="316" spans="1:25">
      <c r="A316" s="254">
        <v>19</v>
      </c>
      <c r="B316" s="279">
        <v>1315.78</v>
      </c>
      <c r="C316" s="279">
        <v>1203.05</v>
      </c>
      <c r="D316" s="279">
        <v>1187.83</v>
      </c>
      <c r="E316" s="279">
        <v>1183.76</v>
      </c>
      <c r="F316" s="279">
        <v>1197.4000000000001</v>
      </c>
      <c r="G316" s="279">
        <v>1386.21</v>
      </c>
      <c r="H316" s="279">
        <v>1405.92</v>
      </c>
      <c r="I316" s="279">
        <v>1525.11</v>
      </c>
      <c r="J316" s="279">
        <v>1610.98</v>
      </c>
      <c r="K316" s="279">
        <v>1617.47</v>
      </c>
      <c r="L316" s="279">
        <v>1600.42</v>
      </c>
      <c r="M316" s="279">
        <v>1687.37</v>
      </c>
      <c r="N316" s="279">
        <v>1661.69</v>
      </c>
      <c r="O316" s="279">
        <v>1663.52</v>
      </c>
      <c r="P316" s="279">
        <v>1621.93</v>
      </c>
      <c r="Q316" s="279">
        <v>1624.93</v>
      </c>
      <c r="R316" s="279">
        <v>1585.68</v>
      </c>
      <c r="S316" s="279">
        <v>1482.12</v>
      </c>
      <c r="T316" s="279">
        <v>1491.57</v>
      </c>
      <c r="U316" s="279">
        <v>1594.63</v>
      </c>
      <c r="V316" s="279">
        <v>1612.38</v>
      </c>
      <c r="W316" s="279">
        <v>1696.87</v>
      </c>
      <c r="X316" s="279">
        <v>1557.09</v>
      </c>
      <c r="Y316" s="279">
        <v>1429.7</v>
      </c>
    </row>
    <row r="317" spans="1:25">
      <c r="A317" s="254">
        <v>20</v>
      </c>
      <c r="B317" s="279">
        <v>1408.6</v>
      </c>
      <c r="C317" s="279">
        <v>1271.3900000000001</v>
      </c>
      <c r="D317" s="279">
        <v>1227.1199999999999</v>
      </c>
      <c r="E317" s="279">
        <v>1213.6300000000001</v>
      </c>
      <c r="F317" s="279">
        <v>1239.19</v>
      </c>
      <c r="G317" s="279">
        <v>1304.27</v>
      </c>
      <c r="H317" s="279">
        <v>1388.63</v>
      </c>
      <c r="I317" s="279">
        <v>1453.53</v>
      </c>
      <c r="J317" s="279">
        <v>1576.47</v>
      </c>
      <c r="K317" s="279">
        <v>1643.95</v>
      </c>
      <c r="L317" s="279">
        <v>1705.44</v>
      </c>
      <c r="M317" s="279">
        <v>1723.62</v>
      </c>
      <c r="N317" s="279">
        <v>1698.18</v>
      </c>
      <c r="O317" s="279">
        <v>1699.43</v>
      </c>
      <c r="P317" s="279">
        <v>1663.96</v>
      </c>
      <c r="Q317" s="279">
        <v>1640.53</v>
      </c>
      <c r="R317" s="279">
        <v>1620.81</v>
      </c>
      <c r="S317" s="279">
        <v>1605.63</v>
      </c>
      <c r="T317" s="279">
        <v>1652.88</v>
      </c>
      <c r="U317" s="279">
        <v>1666.33</v>
      </c>
      <c r="V317" s="279">
        <v>1678.16</v>
      </c>
      <c r="W317" s="279">
        <v>1681.51</v>
      </c>
      <c r="X317" s="279">
        <v>1515.38</v>
      </c>
      <c r="Y317" s="279">
        <v>1427.39</v>
      </c>
    </row>
    <row r="318" spans="1:25">
      <c r="A318" s="254">
        <v>21</v>
      </c>
      <c r="B318" s="279">
        <v>1405.57</v>
      </c>
      <c r="C318" s="279">
        <v>1193.8699999999999</v>
      </c>
      <c r="D318" s="279">
        <v>1163.99</v>
      </c>
      <c r="E318" s="279">
        <v>1139.42</v>
      </c>
      <c r="F318" s="279">
        <v>1144.42</v>
      </c>
      <c r="G318" s="279">
        <v>1154.51</v>
      </c>
      <c r="H318" s="279">
        <v>1225.1199999999999</v>
      </c>
      <c r="I318" s="279">
        <v>1328.41</v>
      </c>
      <c r="J318" s="279">
        <v>1467.24</v>
      </c>
      <c r="K318" s="279">
        <v>1534.17</v>
      </c>
      <c r="L318" s="279">
        <v>1572.09</v>
      </c>
      <c r="M318" s="279">
        <v>1559.41</v>
      </c>
      <c r="N318" s="279">
        <v>1562.29</v>
      </c>
      <c r="O318" s="279">
        <v>1572.05</v>
      </c>
      <c r="P318" s="279">
        <v>1578</v>
      </c>
      <c r="Q318" s="279">
        <v>1581.56</v>
      </c>
      <c r="R318" s="279">
        <v>1584.44</v>
      </c>
      <c r="S318" s="279">
        <v>1574.97</v>
      </c>
      <c r="T318" s="279">
        <v>1572.23</v>
      </c>
      <c r="U318" s="279">
        <v>1626.2</v>
      </c>
      <c r="V318" s="279">
        <v>1601.88</v>
      </c>
      <c r="W318" s="279">
        <v>1637.72</v>
      </c>
      <c r="X318" s="279">
        <v>1510.84</v>
      </c>
      <c r="Y318" s="279">
        <v>1427.06</v>
      </c>
    </row>
    <row r="319" spans="1:25">
      <c r="A319" s="254">
        <v>22</v>
      </c>
      <c r="B319" s="279">
        <v>1331.83</v>
      </c>
      <c r="C319" s="279">
        <v>1218.48</v>
      </c>
      <c r="D319" s="279">
        <v>1191.52</v>
      </c>
      <c r="E319" s="279">
        <v>1187.3900000000001</v>
      </c>
      <c r="F319" s="279">
        <v>1227.2</v>
      </c>
      <c r="G319" s="279">
        <v>1389.66</v>
      </c>
      <c r="H319" s="279">
        <v>1413.65</v>
      </c>
      <c r="I319" s="279">
        <v>1494.46</v>
      </c>
      <c r="J319" s="279">
        <v>1585.01</v>
      </c>
      <c r="K319" s="279">
        <v>1617.55</v>
      </c>
      <c r="L319" s="279">
        <v>1633.44</v>
      </c>
      <c r="M319" s="279">
        <v>1652.6</v>
      </c>
      <c r="N319" s="279">
        <v>1643.45</v>
      </c>
      <c r="O319" s="279">
        <v>1650.97</v>
      </c>
      <c r="P319" s="279">
        <v>1633</v>
      </c>
      <c r="Q319" s="279">
        <v>1643.09</v>
      </c>
      <c r="R319" s="279">
        <v>1615.82</v>
      </c>
      <c r="S319" s="279">
        <v>1573.97</v>
      </c>
      <c r="T319" s="279">
        <v>1582.02</v>
      </c>
      <c r="U319" s="279">
        <v>1618.68</v>
      </c>
      <c r="V319" s="279">
        <v>1608.67</v>
      </c>
      <c r="W319" s="279">
        <v>1670.54</v>
      </c>
      <c r="X319" s="279">
        <v>1524.16</v>
      </c>
      <c r="Y319" s="279">
        <v>1380.22</v>
      </c>
    </row>
    <row r="320" spans="1:25">
      <c r="A320" s="254">
        <v>23</v>
      </c>
      <c r="B320" s="279">
        <v>1336.24</v>
      </c>
      <c r="C320" s="279">
        <v>1196.53</v>
      </c>
      <c r="D320" s="279">
        <v>1187.47</v>
      </c>
      <c r="E320" s="279">
        <v>1190.58</v>
      </c>
      <c r="F320" s="279">
        <v>1227.49</v>
      </c>
      <c r="G320" s="279">
        <v>1351.14</v>
      </c>
      <c r="H320" s="279">
        <v>1375.5</v>
      </c>
      <c r="I320" s="279">
        <v>1479.25</v>
      </c>
      <c r="J320" s="279">
        <v>1575.14</v>
      </c>
      <c r="K320" s="279">
        <v>1608.2</v>
      </c>
      <c r="L320" s="279">
        <v>1638.55</v>
      </c>
      <c r="M320" s="279">
        <v>1648.03</v>
      </c>
      <c r="N320" s="279">
        <v>1634.64</v>
      </c>
      <c r="O320" s="279">
        <v>1618.63</v>
      </c>
      <c r="P320" s="279">
        <v>1609.43</v>
      </c>
      <c r="Q320" s="279">
        <v>1602.58</v>
      </c>
      <c r="R320" s="279">
        <v>1588.2</v>
      </c>
      <c r="S320" s="279">
        <v>1537.42</v>
      </c>
      <c r="T320" s="279">
        <v>1575.66</v>
      </c>
      <c r="U320" s="279">
        <v>1594.56</v>
      </c>
      <c r="V320" s="279">
        <v>1623.22</v>
      </c>
      <c r="W320" s="279">
        <v>1655.88</v>
      </c>
      <c r="X320" s="279">
        <v>1538.22</v>
      </c>
      <c r="Y320" s="279">
        <v>1413.17</v>
      </c>
    </row>
    <row r="321" spans="1:25">
      <c r="A321" s="254">
        <v>24</v>
      </c>
      <c r="B321" s="279">
        <v>1220.6400000000001</v>
      </c>
      <c r="C321" s="279">
        <v>1143.08</v>
      </c>
      <c r="D321" s="279">
        <v>1142.55</v>
      </c>
      <c r="E321" s="279">
        <v>1154.42</v>
      </c>
      <c r="F321" s="279">
        <v>1164.05</v>
      </c>
      <c r="G321" s="279">
        <v>1286.67</v>
      </c>
      <c r="H321" s="279">
        <v>1307.8399999999999</v>
      </c>
      <c r="I321" s="279">
        <v>1337.59</v>
      </c>
      <c r="J321" s="279">
        <v>1444.62</v>
      </c>
      <c r="K321" s="279">
        <v>1483.43</v>
      </c>
      <c r="L321" s="279">
        <v>1517.46</v>
      </c>
      <c r="M321" s="279">
        <v>1536.43</v>
      </c>
      <c r="N321" s="279">
        <v>1506.23</v>
      </c>
      <c r="O321" s="279">
        <v>1511.26</v>
      </c>
      <c r="P321" s="279">
        <v>1490.78</v>
      </c>
      <c r="Q321" s="279">
        <v>1493.74</v>
      </c>
      <c r="R321" s="279">
        <v>1487.53</v>
      </c>
      <c r="S321" s="279">
        <v>1300.19</v>
      </c>
      <c r="T321" s="279">
        <v>1364.86</v>
      </c>
      <c r="U321" s="279">
        <v>1498.11</v>
      </c>
      <c r="V321" s="279">
        <v>1509.57</v>
      </c>
      <c r="W321" s="279">
        <v>1551.53</v>
      </c>
      <c r="X321" s="279">
        <v>1416.78</v>
      </c>
      <c r="Y321" s="279">
        <v>1221.94</v>
      </c>
    </row>
    <row r="322" spans="1:25">
      <c r="A322" s="254">
        <v>25</v>
      </c>
      <c r="B322" s="279">
        <v>1206.98</v>
      </c>
      <c r="C322" s="279">
        <v>1152.71</v>
      </c>
      <c r="D322" s="279">
        <v>1146.0899999999999</v>
      </c>
      <c r="E322" s="279">
        <v>1153.8699999999999</v>
      </c>
      <c r="F322" s="279">
        <v>1167.3</v>
      </c>
      <c r="G322" s="279">
        <v>1297.93</v>
      </c>
      <c r="H322" s="279">
        <v>1335.43</v>
      </c>
      <c r="I322" s="279">
        <v>1294.93</v>
      </c>
      <c r="J322" s="279">
        <v>1442.8</v>
      </c>
      <c r="K322" s="279">
        <v>1484.94</v>
      </c>
      <c r="L322" s="279">
        <v>1496.68</v>
      </c>
      <c r="M322" s="279">
        <v>1504.91</v>
      </c>
      <c r="N322" s="279">
        <v>1507.53</v>
      </c>
      <c r="O322" s="279">
        <v>1494.9</v>
      </c>
      <c r="P322" s="279">
        <v>1486.06</v>
      </c>
      <c r="Q322" s="279">
        <v>1492.88</v>
      </c>
      <c r="R322" s="279">
        <v>1481.65</v>
      </c>
      <c r="S322" s="279">
        <v>1368.93</v>
      </c>
      <c r="T322" s="279">
        <v>1447.02</v>
      </c>
      <c r="U322" s="279">
        <v>1487.34</v>
      </c>
      <c r="V322" s="279">
        <v>1509.43</v>
      </c>
      <c r="W322" s="279">
        <v>1569.96</v>
      </c>
      <c r="X322" s="279">
        <v>1442.03</v>
      </c>
      <c r="Y322" s="279">
        <v>1263.18</v>
      </c>
    </row>
    <row r="323" spans="1:25">
      <c r="A323" s="254">
        <v>26</v>
      </c>
      <c r="B323" s="279">
        <v>1183.46</v>
      </c>
      <c r="C323" s="279">
        <v>1126.45</v>
      </c>
      <c r="D323" s="279">
        <v>1138.93</v>
      </c>
      <c r="E323" s="279">
        <v>1140.98</v>
      </c>
      <c r="F323" s="279">
        <v>1165.22</v>
      </c>
      <c r="G323" s="279">
        <v>1298.0999999999999</v>
      </c>
      <c r="H323" s="279">
        <v>1327.05</v>
      </c>
      <c r="I323" s="279">
        <v>1417.18</v>
      </c>
      <c r="J323" s="279">
        <v>1503.94</v>
      </c>
      <c r="K323" s="279">
        <v>1519</v>
      </c>
      <c r="L323" s="279">
        <v>1526.16</v>
      </c>
      <c r="M323" s="279">
        <v>1522.51</v>
      </c>
      <c r="N323" s="279">
        <v>1530.98</v>
      </c>
      <c r="O323" s="279">
        <v>1539.12</v>
      </c>
      <c r="P323" s="279">
        <v>1541.91</v>
      </c>
      <c r="Q323" s="279">
        <v>1508.29</v>
      </c>
      <c r="R323" s="279">
        <v>1515.18</v>
      </c>
      <c r="S323" s="279">
        <v>1468.86</v>
      </c>
      <c r="T323" s="279">
        <v>1494.03</v>
      </c>
      <c r="U323" s="279">
        <v>1520.22</v>
      </c>
      <c r="V323" s="279">
        <v>1543.26</v>
      </c>
      <c r="W323" s="279">
        <v>1608.65</v>
      </c>
      <c r="X323" s="279">
        <v>1491.71</v>
      </c>
      <c r="Y323" s="279">
        <v>1342.55</v>
      </c>
    </row>
    <row r="324" spans="1:25">
      <c r="A324" s="254">
        <v>27</v>
      </c>
      <c r="B324" s="279">
        <v>1371.73</v>
      </c>
      <c r="C324" s="279">
        <v>1221.45</v>
      </c>
      <c r="D324" s="279">
        <v>1169.6099999999999</v>
      </c>
      <c r="E324" s="279">
        <v>1158.57</v>
      </c>
      <c r="F324" s="279">
        <v>1156.73</v>
      </c>
      <c r="G324" s="279">
        <v>1261.56</v>
      </c>
      <c r="H324" s="279">
        <v>1278.68</v>
      </c>
      <c r="I324" s="279">
        <v>1350.83</v>
      </c>
      <c r="J324" s="279">
        <v>1514.16</v>
      </c>
      <c r="K324" s="279">
        <v>1575.66</v>
      </c>
      <c r="L324" s="279">
        <v>1609.46</v>
      </c>
      <c r="M324" s="279">
        <v>1610.79</v>
      </c>
      <c r="N324" s="279">
        <v>1600.32</v>
      </c>
      <c r="O324" s="279">
        <v>1591.15</v>
      </c>
      <c r="P324" s="279">
        <v>1582.72</v>
      </c>
      <c r="Q324" s="279">
        <v>1579.45</v>
      </c>
      <c r="R324" s="279">
        <v>1587.82</v>
      </c>
      <c r="S324" s="279">
        <v>1545.2</v>
      </c>
      <c r="T324" s="279">
        <v>1587.83</v>
      </c>
      <c r="U324" s="279">
        <v>1607.25</v>
      </c>
      <c r="V324" s="279">
        <v>1619.83</v>
      </c>
      <c r="W324" s="279">
        <v>1640.98</v>
      </c>
      <c r="X324" s="279">
        <v>1543.8</v>
      </c>
      <c r="Y324" s="279">
        <v>1408.95</v>
      </c>
    </row>
    <row r="325" spans="1:25">
      <c r="A325" s="254">
        <v>28</v>
      </c>
      <c r="B325" s="279">
        <v>1355.45</v>
      </c>
      <c r="C325" s="279">
        <v>1201.53</v>
      </c>
      <c r="D325" s="279">
        <v>1138.47</v>
      </c>
      <c r="E325" s="279">
        <v>1130.3</v>
      </c>
      <c r="F325" s="279">
        <v>1131.93</v>
      </c>
      <c r="G325" s="279">
        <v>1134.96</v>
      </c>
      <c r="H325" s="279">
        <v>1127.08</v>
      </c>
      <c r="I325" s="279">
        <v>1225.48</v>
      </c>
      <c r="J325" s="279">
        <v>1363.73</v>
      </c>
      <c r="K325" s="279">
        <v>1462.31</v>
      </c>
      <c r="L325" s="279">
        <v>1516.12</v>
      </c>
      <c r="M325" s="279">
        <v>1519.52</v>
      </c>
      <c r="N325" s="279">
        <v>1520.16</v>
      </c>
      <c r="O325" s="279">
        <v>1523.95</v>
      </c>
      <c r="P325" s="279">
        <v>1525.04</v>
      </c>
      <c r="Q325" s="279">
        <v>1504.67</v>
      </c>
      <c r="R325" s="279">
        <v>1493.87</v>
      </c>
      <c r="S325" s="279">
        <v>1505.09</v>
      </c>
      <c r="T325" s="279">
        <v>1513.28</v>
      </c>
      <c r="U325" s="279">
        <v>1541.28</v>
      </c>
      <c r="V325" s="279">
        <v>1566.82</v>
      </c>
      <c r="W325" s="279">
        <v>1587.57</v>
      </c>
      <c r="X325" s="279">
        <v>1473.71</v>
      </c>
      <c r="Y325" s="279">
        <v>1289.27</v>
      </c>
    </row>
    <row r="326" spans="1:25">
      <c r="A326" s="254">
        <v>29</v>
      </c>
      <c r="B326" s="279">
        <v>1187.46</v>
      </c>
      <c r="C326" s="279">
        <v>1152.8900000000001</v>
      </c>
      <c r="D326" s="279">
        <v>1143.54</v>
      </c>
      <c r="E326" s="279">
        <v>1134.46</v>
      </c>
      <c r="F326" s="279">
        <v>1170.3599999999999</v>
      </c>
      <c r="G326" s="279">
        <v>1284.8499999999999</v>
      </c>
      <c r="H326" s="279">
        <v>1343.19</v>
      </c>
      <c r="I326" s="279">
        <v>1393.49</v>
      </c>
      <c r="J326" s="279">
        <v>1542.04</v>
      </c>
      <c r="K326" s="279">
        <v>1535.51</v>
      </c>
      <c r="L326" s="279">
        <v>1523.6</v>
      </c>
      <c r="M326" s="279">
        <v>1540.96</v>
      </c>
      <c r="N326" s="279">
        <v>1551.97</v>
      </c>
      <c r="O326" s="279">
        <v>1546.11</v>
      </c>
      <c r="P326" s="279">
        <v>1540.85</v>
      </c>
      <c r="Q326" s="279">
        <v>1528.04</v>
      </c>
      <c r="R326" s="279">
        <v>1530.37</v>
      </c>
      <c r="S326" s="279">
        <v>1505.29</v>
      </c>
      <c r="T326" s="279">
        <v>1482.37</v>
      </c>
      <c r="U326" s="279">
        <v>1442.13</v>
      </c>
      <c r="V326" s="279">
        <v>1479.51</v>
      </c>
      <c r="W326" s="279">
        <v>1606.68</v>
      </c>
      <c r="X326" s="279">
        <v>1478.01</v>
      </c>
      <c r="Y326" s="279">
        <v>1269.7</v>
      </c>
    </row>
    <row r="327" spans="1:25">
      <c r="A327" s="254">
        <v>30</v>
      </c>
      <c r="B327" s="279">
        <v>1114.8499999999999</v>
      </c>
      <c r="C327" s="279">
        <v>1081.17</v>
      </c>
      <c r="D327" s="279">
        <v>1081.3399999999999</v>
      </c>
      <c r="E327" s="279">
        <v>1088.45</v>
      </c>
      <c r="F327" s="279">
        <v>1102.6500000000001</v>
      </c>
      <c r="G327" s="279">
        <v>1160.02</v>
      </c>
      <c r="H327" s="279">
        <v>1277.69</v>
      </c>
      <c r="I327" s="279">
        <v>1322.05</v>
      </c>
      <c r="J327" s="279">
        <v>1472.92</v>
      </c>
      <c r="K327" s="279">
        <v>1459.95</v>
      </c>
      <c r="L327" s="279">
        <v>1465.31</v>
      </c>
      <c r="M327" s="279">
        <v>1468.3</v>
      </c>
      <c r="N327" s="279">
        <v>1467.47</v>
      </c>
      <c r="O327" s="279">
        <v>1473.26</v>
      </c>
      <c r="P327" s="279">
        <v>1461.18</v>
      </c>
      <c r="Q327" s="279">
        <v>1455.62</v>
      </c>
      <c r="R327" s="279">
        <v>1449.59</v>
      </c>
      <c r="S327" s="279">
        <v>362.56</v>
      </c>
      <c r="T327" s="279">
        <v>362.56</v>
      </c>
      <c r="U327" s="279">
        <v>1065.2</v>
      </c>
      <c r="V327" s="279">
        <v>1064.04</v>
      </c>
      <c r="W327" s="279">
        <v>1489.35</v>
      </c>
      <c r="X327" s="279">
        <v>1377.59</v>
      </c>
      <c r="Y327" s="279">
        <v>362.56</v>
      </c>
    </row>
    <row r="328" spans="1:25">
      <c r="A328" s="254">
        <v>31</v>
      </c>
      <c r="B328" s="279">
        <v>1301.79</v>
      </c>
      <c r="C328" s="279">
        <v>1207.08</v>
      </c>
      <c r="D328" s="279">
        <v>1199.74</v>
      </c>
      <c r="E328" s="279">
        <v>1201.05</v>
      </c>
      <c r="F328" s="279">
        <v>1213.8699999999999</v>
      </c>
      <c r="G328" s="279">
        <v>1201.29</v>
      </c>
      <c r="H328" s="279">
        <v>1248.0899999999999</v>
      </c>
      <c r="I328" s="279">
        <v>1253.19</v>
      </c>
      <c r="J328" s="279">
        <v>1318.6</v>
      </c>
      <c r="K328" s="279">
        <v>1302.23</v>
      </c>
      <c r="L328" s="279">
        <v>1334.47</v>
      </c>
      <c r="M328" s="279">
        <v>1333.12</v>
      </c>
      <c r="N328" s="279">
        <v>1315.59</v>
      </c>
      <c r="O328" s="279">
        <v>1326.34</v>
      </c>
      <c r="P328" s="279">
        <v>1317.39</v>
      </c>
      <c r="Q328" s="279">
        <v>1288.3499999999999</v>
      </c>
      <c r="R328" s="279">
        <v>1273.78</v>
      </c>
      <c r="S328" s="279">
        <v>1263.57</v>
      </c>
      <c r="T328" s="279">
        <v>1269.56</v>
      </c>
      <c r="U328" s="279">
        <v>1268.1199999999999</v>
      </c>
      <c r="V328" s="279">
        <v>1283.06</v>
      </c>
      <c r="W328" s="279">
        <v>1328.71</v>
      </c>
      <c r="X328" s="279">
        <v>1297.83</v>
      </c>
      <c r="Y328" s="279">
        <v>1194.81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1169.1199999999999</v>
      </c>
      <c r="C332" s="279">
        <v>1132.25</v>
      </c>
      <c r="D332" s="279">
        <v>1138.4100000000001</v>
      </c>
      <c r="E332" s="279">
        <v>1132.3800000000001</v>
      </c>
      <c r="F332" s="279">
        <v>1153.9100000000001</v>
      </c>
      <c r="G332" s="279">
        <v>1182.1300000000001</v>
      </c>
      <c r="H332" s="279">
        <v>1354.2</v>
      </c>
      <c r="I332" s="279">
        <v>1492.12</v>
      </c>
      <c r="J332" s="279">
        <v>1553</v>
      </c>
      <c r="K332" s="279">
        <v>1583</v>
      </c>
      <c r="L332" s="279">
        <v>1582.01</v>
      </c>
      <c r="M332" s="279">
        <v>1593.62</v>
      </c>
      <c r="N332" s="279">
        <v>1593.47</v>
      </c>
      <c r="O332" s="279">
        <v>1609.79</v>
      </c>
      <c r="P332" s="279">
        <v>1591.95</v>
      </c>
      <c r="Q332" s="279">
        <v>1582.02</v>
      </c>
      <c r="R332" s="279">
        <v>1574.98</v>
      </c>
      <c r="S332" s="279">
        <v>1562.51</v>
      </c>
      <c r="T332" s="279">
        <v>1571.24</v>
      </c>
      <c r="U332" s="279">
        <v>1575.27</v>
      </c>
      <c r="V332" s="279">
        <v>1572.83</v>
      </c>
      <c r="W332" s="279">
        <v>1600.2</v>
      </c>
      <c r="X332" s="279">
        <v>1522.21</v>
      </c>
      <c r="Y332" s="279">
        <v>1225.95</v>
      </c>
    </row>
    <row r="333" spans="1:25">
      <c r="A333" s="254">
        <v>2</v>
      </c>
      <c r="B333" s="279">
        <v>1202.92</v>
      </c>
      <c r="C333" s="279">
        <v>1153.3399999999999</v>
      </c>
      <c r="D333" s="279">
        <v>1148.75</v>
      </c>
      <c r="E333" s="279">
        <v>1147.57</v>
      </c>
      <c r="F333" s="279">
        <v>1182.31</v>
      </c>
      <c r="G333" s="279">
        <v>1233.72</v>
      </c>
      <c r="H333" s="279">
        <v>1383.92</v>
      </c>
      <c r="I333" s="279">
        <v>1456.55</v>
      </c>
      <c r="J333" s="279">
        <v>1525.24</v>
      </c>
      <c r="K333" s="279">
        <v>1568.95</v>
      </c>
      <c r="L333" s="279">
        <v>1591.74</v>
      </c>
      <c r="M333" s="279">
        <v>1584.95</v>
      </c>
      <c r="N333" s="279">
        <v>1591.83</v>
      </c>
      <c r="O333" s="279">
        <v>1604.69</v>
      </c>
      <c r="P333" s="279">
        <v>1591.4</v>
      </c>
      <c r="Q333" s="279">
        <v>1588.39</v>
      </c>
      <c r="R333" s="279">
        <v>1582.42</v>
      </c>
      <c r="S333" s="279">
        <v>1546.49</v>
      </c>
      <c r="T333" s="279">
        <v>1579.98</v>
      </c>
      <c r="U333" s="279">
        <v>1612.57</v>
      </c>
      <c r="V333" s="279">
        <v>1596.18</v>
      </c>
      <c r="W333" s="279">
        <v>1604.92</v>
      </c>
      <c r="X333" s="279">
        <v>1495.61</v>
      </c>
      <c r="Y333" s="279">
        <v>1225.44</v>
      </c>
    </row>
    <row r="334" spans="1:25">
      <c r="A334" s="254">
        <v>3</v>
      </c>
      <c r="B334" s="279">
        <v>1188.1500000000001</v>
      </c>
      <c r="C334" s="279">
        <v>1127</v>
      </c>
      <c r="D334" s="279">
        <v>1127.95</v>
      </c>
      <c r="E334" s="279">
        <v>1127.6600000000001</v>
      </c>
      <c r="F334" s="279">
        <v>1150.52</v>
      </c>
      <c r="G334" s="279">
        <v>1211.79</v>
      </c>
      <c r="H334" s="279">
        <v>1371.61</v>
      </c>
      <c r="I334" s="279">
        <v>1434.63</v>
      </c>
      <c r="J334" s="279">
        <v>1478.51</v>
      </c>
      <c r="K334" s="279">
        <v>1535.13</v>
      </c>
      <c r="L334" s="279">
        <v>1558.05</v>
      </c>
      <c r="M334" s="279">
        <v>1556.92</v>
      </c>
      <c r="N334" s="279">
        <v>1558.5</v>
      </c>
      <c r="O334" s="279">
        <v>1569.09</v>
      </c>
      <c r="P334" s="279">
        <v>1547.03</v>
      </c>
      <c r="Q334" s="279">
        <v>1536.74</v>
      </c>
      <c r="R334" s="279">
        <v>1529.51</v>
      </c>
      <c r="S334" s="279">
        <v>1494.78</v>
      </c>
      <c r="T334" s="279">
        <v>1539.21</v>
      </c>
      <c r="U334" s="279">
        <v>1558.49</v>
      </c>
      <c r="V334" s="279">
        <v>1527.04</v>
      </c>
      <c r="W334" s="279">
        <v>1548.79</v>
      </c>
      <c r="X334" s="279">
        <v>1465.81</v>
      </c>
      <c r="Y334" s="279">
        <v>1204.75</v>
      </c>
    </row>
    <row r="335" spans="1:25">
      <c r="A335" s="254">
        <v>4</v>
      </c>
      <c r="B335" s="279">
        <v>1229.9100000000001</v>
      </c>
      <c r="C335" s="279">
        <v>1185.9000000000001</v>
      </c>
      <c r="D335" s="279">
        <v>1199.8499999999999</v>
      </c>
      <c r="E335" s="279">
        <v>1189.94</v>
      </c>
      <c r="F335" s="279">
        <v>1207.23</v>
      </c>
      <c r="G335" s="279">
        <v>1378.71</v>
      </c>
      <c r="H335" s="279">
        <v>1460.36</v>
      </c>
      <c r="I335" s="279">
        <v>1506.97</v>
      </c>
      <c r="J335" s="279">
        <v>1555.84</v>
      </c>
      <c r="K335" s="279">
        <v>1580.47</v>
      </c>
      <c r="L335" s="279">
        <v>1613.66</v>
      </c>
      <c r="M335" s="279">
        <v>1608.17</v>
      </c>
      <c r="N335" s="279">
        <v>1598.01</v>
      </c>
      <c r="O335" s="279">
        <v>1610</v>
      </c>
      <c r="P335" s="279">
        <v>1573.11</v>
      </c>
      <c r="Q335" s="279">
        <v>1560.42</v>
      </c>
      <c r="R335" s="279">
        <v>1539.71</v>
      </c>
      <c r="S335" s="279">
        <v>1529.29</v>
      </c>
      <c r="T335" s="279">
        <v>1578.88</v>
      </c>
      <c r="U335" s="279">
        <v>1629.67</v>
      </c>
      <c r="V335" s="279">
        <v>1601.97</v>
      </c>
      <c r="W335" s="279">
        <v>1655.57</v>
      </c>
      <c r="X335" s="279">
        <v>1563.77</v>
      </c>
      <c r="Y335" s="279">
        <v>1340.81</v>
      </c>
    </row>
    <row r="336" spans="1:25">
      <c r="A336" s="254">
        <v>5</v>
      </c>
      <c r="B336" s="279">
        <v>1192.0899999999999</v>
      </c>
      <c r="C336" s="279">
        <v>1163.19</v>
      </c>
      <c r="D336" s="279">
        <v>1141.01</v>
      </c>
      <c r="E336" s="279">
        <v>1145.07</v>
      </c>
      <c r="F336" s="279">
        <v>1169.6600000000001</v>
      </c>
      <c r="G336" s="279">
        <v>1270.68</v>
      </c>
      <c r="H336" s="279">
        <v>1392.03</v>
      </c>
      <c r="I336" s="279">
        <v>1396.47</v>
      </c>
      <c r="J336" s="279">
        <v>1460.53</v>
      </c>
      <c r="K336" s="279">
        <v>1486.91</v>
      </c>
      <c r="L336" s="279">
        <v>1504.63</v>
      </c>
      <c r="M336" s="279">
        <v>1513.25</v>
      </c>
      <c r="N336" s="279">
        <v>1483.3</v>
      </c>
      <c r="O336" s="279">
        <v>1494.89</v>
      </c>
      <c r="P336" s="279">
        <v>1476.87</v>
      </c>
      <c r="Q336" s="279">
        <v>1452.96</v>
      </c>
      <c r="R336" s="279">
        <v>1436.69</v>
      </c>
      <c r="S336" s="279">
        <v>1405.52</v>
      </c>
      <c r="T336" s="279">
        <v>1467.12</v>
      </c>
      <c r="U336" s="279">
        <v>1533.83</v>
      </c>
      <c r="V336" s="279">
        <v>1498.69</v>
      </c>
      <c r="W336" s="279">
        <v>1633.11</v>
      </c>
      <c r="X336" s="279">
        <v>1581.17</v>
      </c>
      <c r="Y336" s="279">
        <v>1450.48</v>
      </c>
    </row>
    <row r="337" spans="1:25">
      <c r="A337" s="254">
        <v>6</v>
      </c>
      <c r="B337" s="279">
        <v>1454.61</v>
      </c>
      <c r="C337" s="279">
        <v>1378.16</v>
      </c>
      <c r="D337" s="279">
        <v>1144.04</v>
      </c>
      <c r="E337" s="279">
        <v>1124.17</v>
      </c>
      <c r="F337" s="279">
        <v>1119.8</v>
      </c>
      <c r="G337" s="279">
        <v>1147.07</v>
      </c>
      <c r="H337" s="279">
        <v>1172.99</v>
      </c>
      <c r="I337" s="279">
        <v>1190.46</v>
      </c>
      <c r="J337" s="279">
        <v>1353.92</v>
      </c>
      <c r="K337" s="279">
        <v>1383.22</v>
      </c>
      <c r="L337" s="279">
        <v>1506.85</v>
      </c>
      <c r="M337" s="279">
        <v>1522.44</v>
      </c>
      <c r="N337" s="279">
        <v>1506.29</v>
      </c>
      <c r="O337" s="279">
        <v>1513.27</v>
      </c>
      <c r="P337" s="279">
        <v>1497.17</v>
      </c>
      <c r="Q337" s="279">
        <v>1478.14</v>
      </c>
      <c r="R337" s="279">
        <v>420.94</v>
      </c>
      <c r="S337" s="279">
        <v>431.07</v>
      </c>
      <c r="T337" s="279">
        <v>1400.06</v>
      </c>
      <c r="U337" s="279">
        <v>1433.12</v>
      </c>
      <c r="V337" s="279">
        <v>1444.8</v>
      </c>
      <c r="W337" s="279">
        <v>1421.52</v>
      </c>
      <c r="X337" s="279">
        <v>1509.1</v>
      </c>
      <c r="Y337" s="279">
        <v>1321.11</v>
      </c>
    </row>
    <row r="338" spans="1:25">
      <c r="A338" s="254">
        <v>7</v>
      </c>
      <c r="B338" s="279">
        <v>1151.1099999999999</v>
      </c>
      <c r="C338" s="279">
        <v>1099.08</v>
      </c>
      <c r="D338" s="279">
        <v>1106.23</v>
      </c>
      <c r="E338" s="279">
        <v>1104.4000000000001</v>
      </c>
      <c r="F338" s="279">
        <v>1098.1400000000001</v>
      </c>
      <c r="G338" s="279">
        <v>1122.57</v>
      </c>
      <c r="H338" s="279">
        <v>1154.83</v>
      </c>
      <c r="I338" s="279">
        <v>1187.83</v>
      </c>
      <c r="J338" s="279">
        <v>1358.95</v>
      </c>
      <c r="K338" s="279">
        <v>1422.59</v>
      </c>
      <c r="L338" s="279">
        <v>1449.41</v>
      </c>
      <c r="M338" s="279">
        <v>1446.49</v>
      </c>
      <c r="N338" s="279">
        <v>1438.31</v>
      </c>
      <c r="O338" s="279">
        <v>1441.97</v>
      </c>
      <c r="P338" s="279">
        <v>1452.01</v>
      </c>
      <c r="Q338" s="279">
        <v>1429.13</v>
      </c>
      <c r="R338" s="279">
        <v>1417.14</v>
      </c>
      <c r="S338" s="279">
        <v>1422.93</v>
      </c>
      <c r="T338" s="279">
        <v>1461.04</v>
      </c>
      <c r="U338" s="279">
        <v>1498.99</v>
      </c>
      <c r="V338" s="279">
        <v>1527.89</v>
      </c>
      <c r="W338" s="279">
        <v>1511.12</v>
      </c>
      <c r="X338" s="279">
        <v>1442.95</v>
      </c>
      <c r="Y338" s="279">
        <v>1202.22</v>
      </c>
    </row>
    <row r="339" spans="1:25">
      <c r="A339" s="254">
        <v>8</v>
      </c>
      <c r="B339" s="279">
        <v>1348.94</v>
      </c>
      <c r="C339" s="279">
        <v>1252.19</v>
      </c>
      <c r="D339" s="279">
        <v>1190.4100000000001</v>
      </c>
      <c r="E339" s="279">
        <v>1188.76</v>
      </c>
      <c r="F339" s="279">
        <v>1182.6300000000001</v>
      </c>
      <c r="G339" s="279">
        <v>1207.54</v>
      </c>
      <c r="H339" s="279">
        <v>1246.44</v>
      </c>
      <c r="I339" s="279">
        <v>1165.19</v>
      </c>
      <c r="J339" s="279">
        <v>1299.97</v>
      </c>
      <c r="K339" s="279">
        <v>1397.09</v>
      </c>
      <c r="L339" s="279">
        <v>1449.83</v>
      </c>
      <c r="M339" s="279">
        <v>1558.99</v>
      </c>
      <c r="N339" s="279">
        <v>1555.52</v>
      </c>
      <c r="O339" s="279">
        <v>1561.46</v>
      </c>
      <c r="P339" s="279">
        <v>1561.4</v>
      </c>
      <c r="Q339" s="279">
        <v>1553.7</v>
      </c>
      <c r="R339" s="279">
        <v>1516.05</v>
      </c>
      <c r="S339" s="279">
        <v>1518.95</v>
      </c>
      <c r="T339" s="279">
        <v>1564.07</v>
      </c>
      <c r="U339" s="279">
        <v>1550.96</v>
      </c>
      <c r="V339" s="279">
        <v>1507.18</v>
      </c>
      <c r="W339" s="279">
        <v>1577.16</v>
      </c>
      <c r="X339" s="279">
        <v>1496.64</v>
      </c>
      <c r="Y339" s="279">
        <v>1347.84</v>
      </c>
    </row>
    <row r="340" spans="1:25">
      <c r="A340" s="254">
        <v>9</v>
      </c>
      <c r="B340" s="279">
        <v>427.54</v>
      </c>
      <c r="C340" s="279">
        <v>427.19</v>
      </c>
      <c r="D340" s="279">
        <v>427.32</v>
      </c>
      <c r="E340" s="279">
        <v>427.41</v>
      </c>
      <c r="F340" s="279">
        <v>420.94</v>
      </c>
      <c r="G340" s="279">
        <v>420.96</v>
      </c>
      <c r="H340" s="279">
        <v>430.07</v>
      </c>
      <c r="I340" s="279">
        <v>431.06</v>
      </c>
      <c r="J340" s="279">
        <v>420.94</v>
      </c>
      <c r="K340" s="279">
        <v>432.77</v>
      </c>
      <c r="L340" s="279">
        <v>433.59</v>
      </c>
      <c r="M340" s="279">
        <v>433.64</v>
      </c>
      <c r="N340" s="279">
        <v>433.41</v>
      </c>
      <c r="O340" s="279">
        <v>434.07</v>
      </c>
      <c r="P340" s="279">
        <v>433.43</v>
      </c>
      <c r="Q340" s="279">
        <v>432.53</v>
      </c>
      <c r="R340" s="279">
        <v>431.9</v>
      </c>
      <c r="S340" s="279">
        <v>431.31</v>
      </c>
      <c r="T340" s="279">
        <v>431.79</v>
      </c>
      <c r="U340" s="279">
        <v>433.05</v>
      </c>
      <c r="V340" s="279">
        <v>432.28</v>
      </c>
      <c r="W340" s="279">
        <v>433.07</v>
      </c>
      <c r="X340" s="279">
        <v>431.41</v>
      </c>
      <c r="Y340" s="279">
        <v>429.56</v>
      </c>
    </row>
    <row r="341" spans="1:25">
      <c r="A341" s="254">
        <v>10</v>
      </c>
      <c r="B341" s="279">
        <v>1213.1500000000001</v>
      </c>
      <c r="C341" s="279">
        <v>1159.3499999999999</v>
      </c>
      <c r="D341" s="279">
        <v>1250.04</v>
      </c>
      <c r="E341" s="279">
        <v>1240.96</v>
      </c>
      <c r="F341" s="279">
        <v>1237.25</v>
      </c>
      <c r="G341" s="279">
        <v>1346.05</v>
      </c>
      <c r="H341" s="279">
        <v>1400.93</v>
      </c>
      <c r="I341" s="279">
        <v>1438.75</v>
      </c>
      <c r="J341" s="279">
        <v>1461.46</v>
      </c>
      <c r="K341" s="279">
        <v>1520.44</v>
      </c>
      <c r="L341" s="279">
        <v>1549.26</v>
      </c>
      <c r="M341" s="279">
        <v>1567.8</v>
      </c>
      <c r="N341" s="279">
        <v>1553.46</v>
      </c>
      <c r="O341" s="279">
        <v>1543.37</v>
      </c>
      <c r="P341" s="279">
        <v>1522.79</v>
      </c>
      <c r="Q341" s="279">
        <v>1512.03</v>
      </c>
      <c r="R341" s="279">
        <v>1494.3</v>
      </c>
      <c r="S341" s="279">
        <v>1466.44</v>
      </c>
      <c r="T341" s="279">
        <v>1484.92</v>
      </c>
      <c r="U341" s="279">
        <v>1529.64</v>
      </c>
      <c r="V341" s="279">
        <v>1526.65</v>
      </c>
      <c r="W341" s="279">
        <v>1657.36</v>
      </c>
      <c r="X341" s="279">
        <v>1616.5</v>
      </c>
      <c r="Y341" s="279">
        <v>1444.01</v>
      </c>
    </row>
    <row r="342" spans="1:25">
      <c r="A342" s="254">
        <v>11</v>
      </c>
      <c r="B342" s="279">
        <v>1231.28</v>
      </c>
      <c r="C342" s="279">
        <v>1178.79</v>
      </c>
      <c r="D342" s="279">
        <v>1163.58</v>
      </c>
      <c r="E342" s="279">
        <v>1166.5899999999999</v>
      </c>
      <c r="F342" s="279">
        <v>1201.6400000000001</v>
      </c>
      <c r="G342" s="279">
        <v>1260.83</v>
      </c>
      <c r="H342" s="279">
        <v>1314.14</v>
      </c>
      <c r="I342" s="279">
        <v>1440.64</v>
      </c>
      <c r="J342" s="279">
        <v>1487.48</v>
      </c>
      <c r="K342" s="279">
        <v>1496.57</v>
      </c>
      <c r="L342" s="279">
        <v>1516.49</v>
      </c>
      <c r="M342" s="279">
        <v>1527.89</v>
      </c>
      <c r="N342" s="279">
        <v>1527.18</v>
      </c>
      <c r="O342" s="279">
        <v>1544.6</v>
      </c>
      <c r="P342" s="279">
        <v>1525.37</v>
      </c>
      <c r="Q342" s="279">
        <v>1503.78</v>
      </c>
      <c r="R342" s="279">
        <v>1476.33</v>
      </c>
      <c r="S342" s="279">
        <v>1452.73</v>
      </c>
      <c r="T342" s="279">
        <v>1479.48</v>
      </c>
      <c r="U342" s="279">
        <v>1518.5</v>
      </c>
      <c r="V342" s="279">
        <v>1526.47</v>
      </c>
      <c r="W342" s="279">
        <v>1562.33</v>
      </c>
      <c r="X342" s="279">
        <v>1532.57</v>
      </c>
      <c r="Y342" s="279">
        <v>1282.6099999999999</v>
      </c>
    </row>
    <row r="343" spans="1:25">
      <c r="A343" s="254">
        <v>12</v>
      </c>
      <c r="B343" s="279">
        <v>1258.4100000000001</v>
      </c>
      <c r="C343" s="279">
        <v>1170.31</v>
      </c>
      <c r="D343" s="279">
        <v>1178.8399999999999</v>
      </c>
      <c r="E343" s="279">
        <v>1182.51</v>
      </c>
      <c r="F343" s="279">
        <v>1209.76</v>
      </c>
      <c r="G343" s="279">
        <v>1276.0899999999999</v>
      </c>
      <c r="H343" s="279">
        <v>1404.1</v>
      </c>
      <c r="I343" s="279">
        <v>1457.78</v>
      </c>
      <c r="J343" s="279">
        <v>1514.8</v>
      </c>
      <c r="K343" s="279">
        <v>1523.22</v>
      </c>
      <c r="L343" s="279">
        <v>1542.16</v>
      </c>
      <c r="M343" s="279">
        <v>1580.22</v>
      </c>
      <c r="N343" s="279">
        <v>1587.78</v>
      </c>
      <c r="O343" s="279">
        <v>1593.49</v>
      </c>
      <c r="P343" s="279">
        <v>1559.16</v>
      </c>
      <c r="Q343" s="279">
        <v>1534.91</v>
      </c>
      <c r="R343" s="279">
        <v>1505.22</v>
      </c>
      <c r="S343" s="279">
        <v>1467.58</v>
      </c>
      <c r="T343" s="279">
        <v>1485.27</v>
      </c>
      <c r="U343" s="279">
        <v>1510.65</v>
      </c>
      <c r="V343" s="279">
        <v>1542.68</v>
      </c>
      <c r="W343" s="279">
        <v>1599.64</v>
      </c>
      <c r="X343" s="279">
        <v>1565.14</v>
      </c>
      <c r="Y343" s="279">
        <v>1313.53</v>
      </c>
    </row>
    <row r="344" spans="1:25">
      <c r="A344" s="254">
        <v>13</v>
      </c>
      <c r="B344" s="279">
        <v>1284.1099999999999</v>
      </c>
      <c r="C344" s="279">
        <v>1249.46</v>
      </c>
      <c r="D344" s="279">
        <v>1210.76</v>
      </c>
      <c r="E344" s="279">
        <v>1193.53</v>
      </c>
      <c r="F344" s="279">
        <v>1209.32</v>
      </c>
      <c r="G344" s="279">
        <v>1238.3499999999999</v>
      </c>
      <c r="H344" s="279">
        <v>1254.52</v>
      </c>
      <c r="I344" s="279">
        <v>1365.16</v>
      </c>
      <c r="J344" s="279">
        <v>1495.73</v>
      </c>
      <c r="K344" s="279">
        <v>1538.68</v>
      </c>
      <c r="L344" s="279">
        <v>1579.07</v>
      </c>
      <c r="M344" s="279">
        <v>1569.22</v>
      </c>
      <c r="N344" s="279">
        <v>1581.28</v>
      </c>
      <c r="O344" s="279">
        <v>1576.39</v>
      </c>
      <c r="P344" s="279">
        <v>1552.76</v>
      </c>
      <c r="Q344" s="279">
        <v>1550.83</v>
      </c>
      <c r="R344" s="279">
        <v>1544.54</v>
      </c>
      <c r="S344" s="279">
        <v>1514.99</v>
      </c>
      <c r="T344" s="279">
        <v>1553.45</v>
      </c>
      <c r="U344" s="279">
        <v>1580.86</v>
      </c>
      <c r="V344" s="279">
        <v>1572.9</v>
      </c>
      <c r="W344" s="279">
        <v>1560.87</v>
      </c>
      <c r="X344" s="279">
        <v>1509.45</v>
      </c>
      <c r="Y344" s="279">
        <v>1317.46</v>
      </c>
    </row>
    <row r="345" spans="1:25">
      <c r="A345" s="254">
        <v>14</v>
      </c>
      <c r="B345" s="279">
        <v>1327.67</v>
      </c>
      <c r="C345" s="279">
        <v>1281.8699999999999</v>
      </c>
      <c r="D345" s="279">
        <v>1254.69</v>
      </c>
      <c r="E345" s="279">
        <v>1228.74</v>
      </c>
      <c r="F345" s="279">
        <v>1230.4000000000001</v>
      </c>
      <c r="G345" s="279">
        <v>1256.04</v>
      </c>
      <c r="H345" s="279">
        <v>1262.6199999999999</v>
      </c>
      <c r="I345" s="279">
        <v>1261.51</v>
      </c>
      <c r="J345" s="279">
        <v>1485.51</v>
      </c>
      <c r="K345" s="279">
        <v>1530.14</v>
      </c>
      <c r="L345" s="279">
        <v>1561.1</v>
      </c>
      <c r="M345" s="279">
        <v>1603.81</v>
      </c>
      <c r="N345" s="279">
        <v>1603.88</v>
      </c>
      <c r="O345" s="279">
        <v>1591.94</v>
      </c>
      <c r="P345" s="279">
        <v>1569.6</v>
      </c>
      <c r="Q345" s="279">
        <v>1538.79</v>
      </c>
      <c r="R345" s="279">
        <v>1521.14</v>
      </c>
      <c r="S345" s="279">
        <v>1521.18</v>
      </c>
      <c r="T345" s="279">
        <v>1603.61</v>
      </c>
      <c r="U345" s="279">
        <v>1619.24</v>
      </c>
      <c r="V345" s="279">
        <v>1605.52</v>
      </c>
      <c r="W345" s="279">
        <v>1616</v>
      </c>
      <c r="X345" s="279">
        <v>1573.17</v>
      </c>
      <c r="Y345" s="279">
        <v>1411.57</v>
      </c>
    </row>
    <row r="346" spans="1:25">
      <c r="A346" s="254">
        <v>15</v>
      </c>
      <c r="B346" s="279">
        <v>1257.3900000000001</v>
      </c>
      <c r="C346" s="279">
        <v>1215.83</v>
      </c>
      <c r="D346" s="279">
        <v>1186.17</v>
      </c>
      <c r="E346" s="279">
        <v>1187.92</v>
      </c>
      <c r="F346" s="279">
        <v>1205.5899999999999</v>
      </c>
      <c r="G346" s="279">
        <v>1299.46</v>
      </c>
      <c r="H346" s="279">
        <v>1484.37</v>
      </c>
      <c r="I346" s="279">
        <v>1523.75</v>
      </c>
      <c r="J346" s="279">
        <v>1619.99</v>
      </c>
      <c r="K346" s="279">
        <v>1632.86</v>
      </c>
      <c r="L346" s="279">
        <v>1638.58</v>
      </c>
      <c r="M346" s="279">
        <v>1652.65</v>
      </c>
      <c r="N346" s="279">
        <v>1648.68</v>
      </c>
      <c r="O346" s="279">
        <v>1652.43</v>
      </c>
      <c r="P346" s="279">
        <v>1629.84</v>
      </c>
      <c r="Q346" s="279">
        <v>1608.71</v>
      </c>
      <c r="R346" s="279">
        <v>1589.58</v>
      </c>
      <c r="S346" s="279">
        <v>1549.87</v>
      </c>
      <c r="T346" s="279">
        <v>1529.05</v>
      </c>
      <c r="U346" s="279">
        <v>1598.9</v>
      </c>
      <c r="V346" s="279">
        <v>1615.98</v>
      </c>
      <c r="W346" s="279">
        <v>1667.29</v>
      </c>
      <c r="X346" s="279">
        <v>1603.09</v>
      </c>
      <c r="Y346" s="279">
        <v>1436.58</v>
      </c>
    </row>
    <row r="347" spans="1:25">
      <c r="A347" s="254">
        <v>16</v>
      </c>
      <c r="B347" s="279">
        <v>1458.54</v>
      </c>
      <c r="C347" s="279">
        <v>1290.33</v>
      </c>
      <c r="D347" s="279">
        <v>1235.6500000000001</v>
      </c>
      <c r="E347" s="279">
        <v>1230.6199999999999</v>
      </c>
      <c r="F347" s="279">
        <v>1244.94</v>
      </c>
      <c r="G347" s="279">
        <v>1403.02</v>
      </c>
      <c r="H347" s="279">
        <v>1519.87</v>
      </c>
      <c r="I347" s="279">
        <v>1542.23</v>
      </c>
      <c r="J347" s="279">
        <v>1629.82</v>
      </c>
      <c r="K347" s="279">
        <v>1631.06</v>
      </c>
      <c r="L347" s="279">
        <v>1621.45</v>
      </c>
      <c r="M347" s="279">
        <v>1655.12</v>
      </c>
      <c r="N347" s="279">
        <v>1651.37</v>
      </c>
      <c r="O347" s="279">
        <v>1656.51</v>
      </c>
      <c r="P347" s="279">
        <v>1629.09</v>
      </c>
      <c r="Q347" s="279">
        <v>1618.65</v>
      </c>
      <c r="R347" s="279">
        <v>1606.88</v>
      </c>
      <c r="S347" s="279">
        <v>1543.8</v>
      </c>
      <c r="T347" s="279">
        <v>1549.84</v>
      </c>
      <c r="U347" s="279">
        <v>1619.44</v>
      </c>
      <c r="V347" s="279">
        <v>1651.74</v>
      </c>
      <c r="W347" s="279">
        <v>1833.59</v>
      </c>
      <c r="X347" s="279">
        <v>1758.78</v>
      </c>
      <c r="Y347" s="279">
        <v>1449.49</v>
      </c>
    </row>
    <row r="348" spans="1:25">
      <c r="A348" s="254">
        <v>17</v>
      </c>
      <c r="B348" s="279">
        <v>1356.94</v>
      </c>
      <c r="C348" s="279">
        <v>1260.3499999999999</v>
      </c>
      <c r="D348" s="279">
        <v>1250.29</v>
      </c>
      <c r="E348" s="279">
        <v>1245.47</v>
      </c>
      <c r="F348" s="279">
        <v>1259.24</v>
      </c>
      <c r="G348" s="279">
        <v>1344.39</v>
      </c>
      <c r="H348" s="279">
        <v>1565.05</v>
      </c>
      <c r="I348" s="279">
        <v>1571.38</v>
      </c>
      <c r="J348" s="279">
        <v>1653.45</v>
      </c>
      <c r="K348" s="279">
        <v>1682.9</v>
      </c>
      <c r="L348" s="279">
        <v>1653.49</v>
      </c>
      <c r="M348" s="279">
        <v>1757.91</v>
      </c>
      <c r="N348" s="279">
        <v>1741.42</v>
      </c>
      <c r="O348" s="279">
        <v>1768.33</v>
      </c>
      <c r="P348" s="279">
        <v>1735.68</v>
      </c>
      <c r="Q348" s="279">
        <v>1679.14</v>
      </c>
      <c r="R348" s="279">
        <v>1648.3</v>
      </c>
      <c r="S348" s="279">
        <v>1553.51</v>
      </c>
      <c r="T348" s="279">
        <v>1589.49</v>
      </c>
      <c r="U348" s="279">
        <v>1624.45</v>
      </c>
      <c r="V348" s="279">
        <v>1667.25</v>
      </c>
      <c r="W348" s="279">
        <v>1823.59</v>
      </c>
      <c r="X348" s="279">
        <v>1647.57</v>
      </c>
      <c r="Y348" s="279">
        <v>1336.34</v>
      </c>
    </row>
    <row r="349" spans="1:25">
      <c r="A349" s="254">
        <v>18</v>
      </c>
      <c r="B349" s="279">
        <v>1238.92</v>
      </c>
      <c r="C349" s="279">
        <v>1225.24</v>
      </c>
      <c r="D349" s="279">
        <v>1203.96</v>
      </c>
      <c r="E349" s="279">
        <v>1200.28</v>
      </c>
      <c r="F349" s="279">
        <v>1227.6500000000001</v>
      </c>
      <c r="G349" s="279">
        <v>1289.83</v>
      </c>
      <c r="H349" s="279">
        <v>1470.85</v>
      </c>
      <c r="I349" s="279">
        <v>1475.71</v>
      </c>
      <c r="J349" s="279">
        <v>1533.22</v>
      </c>
      <c r="K349" s="279">
        <v>1557.11</v>
      </c>
      <c r="L349" s="279">
        <v>1539.44</v>
      </c>
      <c r="M349" s="279">
        <v>1573.58</v>
      </c>
      <c r="N349" s="279">
        <v>1567.33</v>
      </c>
      <c r="O349" s="279">
        <v>1586.94</v>
      </c>
      <c r="P349" s="279">
        <v>1566.59</v>
      </c>
      <c r="Q349" s="279">
        <v>1549.68</v>
      </c>
      <c r="R349" s="279">
        <v>1505.21</v>
      </c>
      <c r="S349" s="279">
        <v>1457.36</v>
      </c>
      <c r="T349" s="279">
        <v>1466.12</v>
      </c>
      <c r="U349" s="279">
        <v>1523.57</v>
      </c>
      <c r="V349" s="279">
        <v>1546.06</v>
      </c>
      <c r="W349" s="279">
        <v>1688.59</v>
      </c>
      <c r="X349" s="279">
        <v>1657.31</v>
      </c>
      <c r="Y349" s="279">
        <v>1564.46</v>
      </c>
    </row>
    <row r="350" spans="1:25">
      <c r="A350" s="254">
        <v>19</v>
      </c>
      <c r="B350" s="279">
        <v>1374.16</v>
      </c>
      <c r="C350" s="279">
        <v>1261.43</v>
      </c>
      <c r="D350" s="279">
        <v>1246.21</v>
      </c>
      <c r="E350" s="279">
        <v>1242.1400000000001</v>
      </c>
      <c r="F350" s="279">
        <v>1255.78</v>
      </c>
      <c r="G350" s="279">
        <v>1444.59</v>
      </c>
      <c r="H350" s="279">
        <v>1464.3</v>
      </c>
      <c r="I350" s="279">
        <v>1583.49</v>
      </c>
      <c r="J350" s="279">
        <v>1669.36</v>
      </c>
      <c r="K350" s="279">
        <v>1675.85</v>
      </c>
      <c r="L350" s="279">
        <v>1658.8</v>
      </c>
      <c r="M350" s="279">
        <v>1745.75</v>
      </c>
      <c r="N350" s="279">
        <v>1720.07</v>
      </c>
      <c r="O350" s="279">
        <v>1721.9</v>
      </c>
      <c r="P350" s="279">
        <v>1680.31</v>
      </c>
      <c r="Q350" s="279">
        <v>1683.31</v>
      </c>
      <c r="R350" s="279">
        <v>1644.06</v>
      </c>
      <c r="S350" s="279">
        <v>1540.5</v>
      </c>
      <c r="T350" s="279">
        <v>1549.95</v>
      </c>
      <c r="U350" s="279">
        <v>1653.01</v>
      </c>
      <c r="V350" s="279">
        <v>1670.76</v>
      </c>
      <c r="W350" s="279">
        <v>1755.25</v>
      </c>
      <c r="X350" s="279">
        <v>1615.47</v>
      </c>
      <c r="Y350" s="279">
        <v>1488.08</v>
      </c>
    </row>
    <row r="351" spans="1:25">
      <c r="A351" s="254">
        <v>20</v>
      </c>
      <c r="B351" s="279">
        <v>1466.98</v>
      </c>
      <c r="C351" s="279">
        <v>1329.77</v>
      </c>
      <c r="D351" s="279">
        <v>1285.5</v>
      </c>
      <c r="E351" s="279">
        <v>1272.01</v>
      </c>
      <c r="F351" s="279">
        <v>1297.57</v>
      </c>
      <c r="G351" s="279">
        <v>1362.65</v>
      </c>
      <c r="H351" s="279">
        <v>1447.01</v>
      </c>
      <c r="I351" s="279">
        <v>1511.91</v>
      </c>
      <c r="J351" s="279">
        <v>1634.85</v>
      </c>
      <c r="K351" s="279">
        <v>1702.33</v>
      </c>
      <c r="L351" s="279">
        <v>1763.82</v>
      </c>
      <c r="M351" s="279">
        <v>1782</v>
      </c>
      <c r="N351" s="279">
        <v>1756.56</v>
      </c>
      <c r="O351" s="279">
        <v>1757.81</v>
      </c>
      <c r="P351" s="279">
        <v>1722.34</v>
      </c>
      <c r="Q351" s="279">
        <v>1698.91</v>
      </c>
      <c r="R351" s="279">
        <v>1679.19</v>
      </c>
      <c r="S351" s="279">
        <v>1664.01</v>
      </c>
      <c r="T351" s="279">
        <v>1711.26</v>
      </c>
      <c r="U351" s="279">
        <v>1724.71</v>
      </c>
      <c r="V351" s="279">
        <v>1736.54</v>
      </c>
      <c r="W351" s="279">
        <v>1739.89</v>
      </c>
      <c r="X351" s="279">
        <v>1573.76</v>
      </c>
      <c r="Y351" s="279">
        <v>1485.77</v>
      </c>
    </row>
    <row r="352" spans="1:25">
      <c r="A352" s="254">
        <v>21</v>
      </c>
      <c r="B352" s="279">
        <v>1463.95</v>
      </c>
      <c r="C352" s="279">
        <v>1252.25</v>
      </c>
      <c r="D352" s="279">
        <v>1222.3699999999999</v>
      </c>
      <c r="E352" s="279">
        <v>1197.8</v>
      </c>
      <c r="F352" s="279">
        <v>1202.8</v>
      </c>
      <c r="G352" s="279">
        <v>1212.8900000000001</v>
      </c>
      <c r="H352" s="279">
        <v>1283.5</v>
      </c>
      <c r="I352" s="279">
        <v>1386.79</v>
      </c>
      <c r="J352" s="279">
        <v>1525.62</v>
      </c>
      <c r="K352" s="279">
        <v>1592.55</v>
      </c>
      <c r="L352" s="279">
        <v>1630.47</v>
      </c>
      <c r="M352" s="279">
        <v>1617.79</v>
      </c>
      <c r="N352" s="279">
        <v>1620.67</v>
      </c>
      <c r="O352" s="279">
        <v>1630.43</v>
      </c>
      <c r="P352" s="279">
        <v>1636.38</v>
      </c>
      <c r="Q352" s="279">
        <v>1639.94</v>
      </c>
      <c r="R352" s="279">
        <v>1642.82</v>
      </c>
      <c r="S352" s="279">
        <v>1633.35</v>
      </c>
      <c r="T352" s="279">
        <v>1630.61</v>
      </c>
      <c r="U352" s="279">
        <v>1684.58</v>
      </c>
      <c r="V352" s="279">
        <v>1660.26</v>
      </c>
      <c r="W352" s="279">
        <v>1696.1</v>
      </c>
      <c r="X352" s="279">
        <v>1569.22</v>
      </c>
      <c r="Y352" s="279">
        <v>1485.44</v>
      </c>
    </row>
    <row r="353" spans="1:25">
      <c r="A353" s="254">
        <v>22</v>
      </c>
      <c r="B353" s="279">
        <v>1390.21</v>
      </c>
      <c r="C353" s="279">
        <v>1276.8599999999999</v>
      </c>
      <c r="D353" s="279">
        <v>1249.9000000000001</v>
      </c>
      <c r="E353" s="279">
        <v>1245.77</v>
      </c>
      <c r="F353" s="279">
        <v>1285.58</v>
      </c>
      <c r="G353" s="279">
        <v>1448.04</v>
      </c>
      <c r="H353" s="279">
        <v>1472.03</v>
      </c>
      <c r="I353" s="279">
        <v>1552.84</v>
      </c>
      <c r="J353" s="279">
        <v>1643.39</v>
      </c>
      <c r="K353" s="279">
        <v>1675.93</v>
      </c>
      <c r="L353" s="279">
        <v>1691.82</v>
      </c>
      <c r="M353" s="279">
        <v>1710.98</v>
      </c>
      <c r="N353" s="279">
        <v>1701.83</v>
      </c>
      <c r="O353" s="279">
        <v>1709.35</v>
      </c>
      <c r="P353" s="279">
        <v>1691.38</v>
      </c>
      <c r="Q353" s="279">
        <v>1701.47</v>
      </c>
      <c r="R353" s="279">
        <v>1674.2</v>
      </c>
      <c r="S353" s="279">
        <v>1632.35</v>
      </c>
      <c r="T353" s="279">
        <v>1640.4</v>
      </c>
      <c r="U353" s="279">
        <v>1677.06</v>
      </c>
      <c r="V353" s="279">
        <v>1667.05</v>
      </c>
      <c r="W353" s="279">
        <v>1728.92</v>
      </c>
      <c r="X353" s="279">
        <v>1582.54</v>
      </c>
      <c r="Y353" s="279">
        <v>1438.6</v>
      </c>
    </row>
    <row r="354" spans="1:25">
      <c r="A354" s="254">
        <v>23</v>
      </c>
      <c r="B354" s="279">
        <v>1394.62</v>
      </c>
      <c r="C354" s="279">
        <v>1254.9100000000001</v>
      </c>
      <c r="D354" s="279">
        <v>1245.8499999999999</v>
      </c>
      <c r="E354" s="279">
        <v>1248.96</v>
      </c>
      <c r="F354" s="279">
        <v>1285.8699999999999</v>
      </c>
      <c r="G354" s="279">
        <v>1409.52</v>
      </c>
      <c r="H354" s="279">
        <v>1433.88</v>
      </c>
      <c r="I354" s="279">
        <v>1537.63</v>
      </c>
      <c r="J354" s="279">
        <v>1633.52</v>
      </c>
      <c r="K354" s="279">
        <v>1666.58</v>
      </c>
      <c r="L354" s="279">
        <v>1696.93</v>
      </c>
      <c r="M354" s="279">
        <v>1706.41</v>
      </c>
      <c r="N354" s="279">
        <v>1693.02</v>
      </c>
      <c r="O354" s="279">
        <v>1677.01</v>
      </c>
      <c r="P354" s="279">
        <v>1667.81</v>
      </c>
      <c r="Q354" s="279">
        <v>1660.96</v>
      </c>
      <c r="R354" s="279">
        <v>1646.58</v>
      </c>
      <c r="S354" s="279">
        <v>1595.8</v>
      </c>
      <c r="T354" s="279">
        <v>1634.04</v>
      </c>
      <c r="U354" s="279">
        <v>1652.94</v>
      </c>
      <c r="V354" s="279">
        <v>1681.6</v>
      </c>
      <c r="W354" s="279">
        <v>1714.26</v>
      </c>
      <c r="X354" s="279">
        <v>1596.6</v>
      </c>
      <c r="Y354" s="279">
        <v>1471.55</v>
      </c>
    </row>
    <row r="355" spans="1:25">
      <c r="A355" s="254">
        <v>24</v>
      </c>
      <c r="B355" s="279">
        <v>1279.02</v>
      </c>
      <c r="C355" s="279">
        <v>1201.46</v>
      </c>
      <c r="D355" s="279">
        <v>1200.93</v>
      </c>
      <c r="E355" s="279">
        <v>1212.8</v>
      </c>
      <c r="F355" s="279">
        <v>1222.43</v>
      </c>
      <c r="G355" s="279">
        <v>1345.05</v>
      </c>
      <c r="H355" s="279">
        <v>1366.22</v>
      </c>
      <c r="I355" s="279">
        <v>1395.97</v>
      </c>
      <c r="J355" s="279">
        <v>1503</v>
      </c>
      <c r="K355" s="279">
        <v>1541.81</v>
      </c>
      <c r="L355" s="279">
        <v>1575.84</v>
      </c>
      <c r="M355" s="279">
        <v>1594.81</v>
      </c>
      <c r="N355" s="279">
        <v>1564.61</v>
      </c>
      <c r="O355" s="279">
        <v>1569.64</v>
      </c>
      <c r="P355" s="279">
        <v>1549.16</v>
      </c>
      <c r="Q355" s="279">
        <v>1552.12</v>
      </c>
      <c r="R355" s="279">
        <v>1545.91</v>
      </c>
      <c r="S355" s="279">
        <v>1358.57</v>
      </c>
      <c r="T355" s="279">
        <v>1423.24</v>
      </c>
      <c r="U355" s="279">
        <v>1556.49</v>
      </c>
      <c r="V355" s="279">
        <v>1567.95</v>
      </c>
      <c r="W355" s="279">
        <v>1609.91</v>
      </c>
      <c r="X355" s="279">
        <v>1475.16</v>
      </c>
      <c r="Y355" s="279">
        <v>1280.32</v>
      </c>
    </row>
    <row r="356" spans="1:25">
      <c r="A356" s="254">
        <v>25</v>
      </c>
      <c r="B356" s="279">
        <v>1265.3599999999999</v>
      </c>
      <c r="C356" s="279">
        <v>1211.0899999999999</v>
      </c>
      <c r="D356" s="279">
        <v>1204.47</v>
      </c>
      <c r="E356" s="279">
        <v>1212.25</v>
      </c>
      <c r="F356" s="279">
        <v>1225.68</v>
      </c>
      <c r="G356" s="279">
        <v>1356.31</v>
      </c>
      <c r="H356" s="279">
        <v>1393.81</v>
      </c>
      <c r="I356" s="279">
        <v>1353.31</v>
      </c>
      <c r="J356" s="279">
        <v>1501.18</v>
      </c>
      <c r="K356" s="279">
        <v>1543.32</v>
      </c>
      <c r="L356" s="279">
        <v>1555.06</v>
      </c>
      <c r="M356" s="279">
        <v>1563.29</v>
      </c>
      <c r="N356" s="279">
        <v>1565.91</v>
      </c>
      <c r="O356" s="279">
        <v>1553.28</v>
      </c>
      <c r="P356" s="279">
        <v>1544.44</v>
      </c>
      <c r="Q356" s="279">
        <v>1551.26</v>
      </c>
      <c r="R356" s="279">
        <v>1540.03</v>
      </c>
      <c r="S356" s="279">
        <v>1427.31</v>
      </c>
      <c r="T356" s="279">
        <v>1505.4</v>
      </c>
      <c r="U356" s="279">
        <v>1545.72</v>
      </c>
      <c r="V356" s="279">
        <v>1567.81</v>
      </c>
      <c r="W356" s="279">
        <v>1628.34</v>
      </c>
      <c r="X356" s="279">
        <v>1500.41</v>
      </c>
      <c r="Y356" s="279">
        <v>1321.56</v>
      </c>
    </row>
    <row r="357" spans="1:25">
      <c r="A357" s="254">
        <v>26</v>
      </c>
      <c r="B357" s="279">
        <v>1241.8399999999999</v>
      </c>
      <c r="C357" s="279">
        <v>1184.83</v>
      </c>
      <c r="D357" s="279">
        <v>1197.31</v>
      </c>
      <c r="E357" s="279">
        <v>1199.3599999999999</v>
      </c>
      <c r="F357" s="279">
        <v>1223.5999999999999</v>
      </c>
      <c r="G357" s="279">
        <v>1356.48</v>
      </c>
      <c r="H357" s="279">
        <v>1385.43</v>
      </c>
      <c r="I357" s="279">
        <v>1475.56</v>
      </c>
      <c r="J357" s="279">
        <v>1562.32</v>
      </c>
      <c r="K357" s="279">
        <v>1577.38</v>
      </c>
      <c r="L357" s="279">
        <v>1584.54</v>
      </c>
      <c r="M357" s="279">
        <v>1580.89</v>
      </c>
      <c r="N357" s="279">
        <v>1589.36</v>
      </c>
      <c r="O357" s="279">
        <v>1597.5</v>
      </c>
      <c r="P357" s="279">
        <v>1600.29</v>
      </c>
      <c r="Q357" s="279">
        <v>1566.67</v>
      </c>
      <c r="R357" s="279">
        <v>1573.56</v>
      </c>
      <c r="S357" s="279">
        <v>1527.24</v>
      </c>
      <c r="T357" s="279">
        <v>1552.41</v>
      </c>
      <c r="U357" s="279">
        <v>1578.6</v>
      </c>
      <c r="V357" s="279">
        <v>1601.64</v>
      </c>
      <c r="W357" s="279">
        <v>1667.03</v>
      </c>
      <c r="X357" s="279">
        <v>1550.09</v>
      </c>
      <c r="Y357" s="279">
        <v>1400.93</v>
      </c>
    </row>
    <row r="358" spans="1:25">
      <c r="A358" s="254">
        <v>27</v>
      </c>
      <c r="B358" s="279">
        <v>1430.11</v>
      </c>
      <c r="C358" s="279">
        <v>1279.83</v>
      </c>
      <c r="D358" s="279">
        <v>1227.99</v>
      </c>
      <c r="E358" s="279">
        <v>1216.95</v>
      </c>
      <c r="F358" s="279">
        <v>1215.1099999999999</v>
      </c>
      <c r="G358" s="279">
        <v>1319.94</v>
      </c>
      <c r="H358" s="279">
        <v>1337.06</v>
      </c>
      <c r="I358" s="279">
        <v>1409.21</v>
      </c>
      <c r="J358" s="279">
        <v>1572.54</v>
      </c>
      <c r="K358" s="279">
        <v>1634.04</v>
      </c>
      <c r="L358" s="279">
        <v>1667.84</v>
      </c>
      <c r="M358" s="279">
        <v>1669.17</v>
      </c>
      <c r="N358" s="279">
        <v>1658.7</v>
      </c>
      <c r="O358" s="279">
        <v>1649.53</v>
      </c>
      <c r="P358" s="279">
        <v>1641.1</v>
      </c>
      <c r="Q358" s="279">
        <v>1637.83</v>
      </c>
      <c r="R358" s="279">
        <v>1646.2</v>
      </c>
      <c r="S358" s="279">
        <v>1603.58</v>
      </c>
      <c r="T358" s="279">
        <v>1646.21</v>
      </c>
      <c r="U358" s="279">
        <v>1665.63</v>
      </c>
      <c r="V358" s="279">
        <v>1678.21</v>
      </c>
      <c r="W358" s="279">
        <v>1699.36</v>
      </c>
      <c r="X358" s="279">
        <v>1602.18</v>
      </c>
      <c r="Y358" s="279">
        <v>1467.33</v>
      </c>
    </row>
    <row r="359" spans="1:25">
      <c r="A359" s="254">
        <v>28</v>
      </c>
      <c r="B359" s="279">
        <v>1413.83</v>
      </c>
      <c r="C359" s="279">
        <v>1259.9100000000001</v>
      </c>
      <c r="D359" s="279">
        <v>1196.8499999999999</v>
      </c>
      <c r="E359" s="279">
        <v>1188.68</v>
      </c>
      <c r="F359" s="279">
        <v>1190.31</v>
      </c>
      <c r="G359" s="279">
        <v>1193.3399999999999</v>
      </c>
      <c r="H359" s="279">
        <v>1185.46</v>
      </c>
      <c r="I359" s="279">
        <v>1283.8599999999999</v>
      </c>
      <c r="J359" s="279">
        <v>1422.11</v>
      </c>
      <c r="K359" s="279">
        <v>1520.69</v>
      </c>
      <c r="L359" s="279">
        <v>1574.5</v>
      </c>
      <c r="M359" s="279">
        <v>1577.9</v>
      </c>
      <c r="N359" s="279">
        <v>1578.54</v>
      </c>
      <c r="O359" s="279">
        <v>1582.33</v>
      </c>
      <c r="P359" s="279">
        <v>1583.42</v>
      </c>
      <c r="Q359" s="279">
        <v>1563.05</v>
      </c>
      <c r="R359" s="279">
        <v>1552.25</v>
      </c>
      <c r="S359" s="279">
        <v>1563.47</v>
      </c>
      <c r="T359" s="279">
        <v>1571.66</v>
      </c>
      <c r="U359" s="279">
        <v>1599.66</v>
      </c>
      <c r="V359" s="279">
        <v>1625.2</v>
      </c>
      <c r="W359" s="279">
        <v>1645.95</v>
      </c>
      <c r="X359" s="279">
        <v>1532.09</v>
      </c>
      <c r="Y359" s="279">
        <v>1347.65</v>
      </c>
    </row>
    <row r="360" spans="1:25">
      <c r="A360" s="254">
        <v>29</v>
      </c>
      <c r="B360" s="279">
        <v>1245.8399999999999</v>
      </c>
      <c r="C360" s="279">
        <v>1211.27</v>
      </c>
      <c r="D360" s="279">
        <v>1201.92</v>
      </c>
      <c r="E360" s="279">
        <v>1192.8399999999999</v>
      </c>
      <c r="F360" s="279">
        <v>1228.74</v>
      </c>
      <c r="G360" s="279">
        <v>1343.23</v>
      </c>
      <c r="H360" s="279">
        <v>1401.57</v>
      </c>
      <c r="I360" s="279">
        <v>1451.87</v>
      </c>
      <c r="J360" s="279">
        <v>1600.42</v>
      </c>
      <c r="K360" s="279">
        <v>1593.89</v>
      </c>
      <c r="L360" s="279">
        <v>1581.98</v>
      </c>
      <c r="M360" s="279">
        <v>1599.34</v>
      </c>
      <c r="N360" s="279">
        <v>1610.35</v>
      </c>
      <c r="O360" s="279">
        <v>1604.49</v>
      </c>
      <c r="P360" s="279">
        <v>1599.23</v>
      </c>
      <c r="Q360" s="279">
        <v>1586.42</v>
      </c>
      <c r="R360" s="279">
        <v>1588.75</v>
      </c>
      <c r="S360" s="279">
        <v>1563.67</v>
      </c>
      <c r="T360" s="279">
        <v>1540.75</v>
      </c>
      <c r="U360" s="279">
        <v>1500.51</v>
      </c>
      <c r="V360" s="279">
        <v>1537.89</v>
      </c>
      <c r="W360" s="279">
        <v>1665.06</v>
      </c>
      <c r="X360" s="279">
        <v>1536.39</v>
      </c>
      <c r="Y360" s="279">
        <v>1328.08</v>
      </c>
    </row>
    <row r="361" spans="1:25">
      <c r="A361" s="254">
        <v>30</v>
      </c>
      <c r="B361" s="279">
        <v>1173.23</v>
      </c>
      <c r="C361" s="279">
        <v>1139.55</v>
      </c>
      <c r="D361" s="279">
        <v>1139.72</v>
      </c>
      <c r="E361" s="279">
        <v>1146.83</v>
      </c>
      <c r="F361" s="279">
        <v>1161.03</v>
      </c>
      <c r="G361" s="279">
        <v>1218.4000000000001</v>
      </c>
      <c r="H361" s="279">
        <v>1336.07</v>
      </c>
      <c r="I361" s="279">
        <v>1380.43</v>
      </c>
      <c r="J361" s="279">
        <v>1531.3</v>
      </c>
      <c r="K361" s="279">
        <v>1518.33</v>
      </c>
      <c r="L361" s="279">
        <v>1523.69</v>
      </c>
      <c r="M361" s="279">
        <v>1526.68</v>
      </c>
      <c r="N361" s="279">
        <v>1525.85</v>
      </c>
      <c r="O361" s="279">
        <v>1531.64</v>
      </c>
      <c r="P361" s="279">
        <v>1519.56</v>
      </c>
      <c r="Q361" s="279">
        <v>1514</v>
      </c>
      <c r="R361" s="279">
        <v>1507.97</v>
      </c>
      <c r="S361" s="279">
        <v>420.94</v>
      </c>
      <c r="T361" s="279">
        <v>420.94</v>
      </c>
      <c r="U361" s="279">
        <v>1123.58</v>
      </c>
      <c r="V361" s="279">
        <v>1122.42</v>
      </c>
      <c r="W361" s="279">
        <v>1547.73</v>
      </c>
      <c r="X361" s="279">
        <v>1435.97</v>
      </c>
      <c r="Y361" s="279">
        <v>420.94</v>
      </c>
    </row>
    <row r="362" spans="1:25">
      <c r="A362" s="254">
        <v>31</v>
      </c>
      <c r="B362" s="279">
        <v>1360.17</v>
      </c>
      <c r="C362" s="279">
        <v>1265.46</v>
      </c>
      <c r="D362" s="279">
        <v>1258.1199999999999</v>
      </c>
      <c r="E362" s="279">
        <v>1259.43</v>
      </c>
      <c r="F362" s="279">
        <v>1272.25</v>
      </c>
      <c r="G362" s="279">
        <v>1259.67</v>
      </c>
      <c r="H362" s="279">
        <v>1306.47</v>
      </c>
      <c r="I362" s="279">
        <v>1311.57</v>
      </c>
      <c r="J362" s="279">
        <v>1376.98</v>
      </c>
      <c r="K362" s="279">
        <v>1360.61</v>
      </c>
      <c r="L362" s="279">
        <v>1392.85</v>
      </c>
      <c r="M362" s="279">
        <v>1391.5</v>
      </c>
      <c r="N362" s="279">
        <v>1373.97</v>
      </c>
      <c r="O362" s="279">
        <v>1384.72</v>
      </c>
      <c r="P362" s="279">
        <v>1375.77</v>
      </c>
      <c r="Q362" s="279">
        <v>1346.73</v>
      </c>
      <c r="R362" s="279">
        <v>1332.16</v>
      </c>
      <c r="S362" s="279">
        <v>1321.95</v>
      </c>
      <c r="T362" s="279">
        <v>1327.94</v>
      </c>
      <c r="U362" s="279">
        <v>1326.5</v>
      </c>
      <c r="V362" s="279">
        <v>1341.44</v>
      </c>
      <c r="W362" s="279">
        <v>1387.09</v>
      </c>
      <c r="X362" s="279">
        <v>1356.21</v>
      </c>
      <c r="Y362" s="279">
        <v>1253.19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1348.37</v>
      </c>
      <c r="C366" s="279">
        <v>1311.5</v>
      </c>
      <c r="D366" s="279">
        <v>1317.66</v>
      </c>
      <c r="E366" s="279">
        <v>1311.63</v>
      </c>
      <c r="F366" s="279">
        <v>1333.16</v>
      </c>
      <c r="G366" s="279">
        <v>1361.38</v>
      </c>
      <c r="H366" s="279">
        <v>1533.45</v>
      </c>
      <c r="I366" s="279">
        <v>1671.37</v>
      </c>
      <c r="J366" s="279">
        <v>1732.25</v>
      </c>
      <c r="K366" s="279">
        <v>1762.25</v>
      </c>
      <c r="L366" s="279">
        <v>1761.26</v>
      </c>
      <c r="M366" s="279">
        <v>1772.87</v>
      </c>
      <c r="N366" s="279">
        <v>1772.72</v>
      </c>
      <c r="O366" s="279">
        <v>1789.04</v>
      </c>
      <c r="P366" s="279">
        <v>1771.2</v>
      </c>
      <c r="Q366" s="279">
        <v>1761.27</v>
      </c>
      <c r="R366" s="279">
        <v>1754.23</v>
      </c>
      <c r="S366" s="279">
        <v>1741.76</v>
      </c>
      <c r="T366" s="279">
        <v>1750.49</v>
      </c>
      <c r="U366" s="279">
        <v>1754.52</v>
      </c>
      <c r="V366" s="279">
        <v>1752.08</v>
      </c>
      <c r="W366" s="279">
        <v>1779.45</v>
      </c>
      <c r="X366" s="279">
        <v>1701.46</v>
      </c>
      <c r="Y366" s="279">
        <v>1405.2</v>
      </c>
    </row>
    <row r="367" spans="1:25">
      <c r="A367" s="254">
        <v>2</v>
      </c>
      <c r="B367" s="279">
        <v>1382.17</v>
      </c>
      <c r="C367" s="279">
        <v>1332.59</v>
      </c>
      <c r="D367" s="279">
        <v>1328</v>
      </c>
      <c r="E367" s="279">
        <v>1326.82</v>
      </c>
      <c r="F367" s="279">
        <v>1361.56</v>
      </c>
      <c r="G367" s="279">
        <v>1412.97</v>
      </c>
      <c r="H367" s="279">
        <v>1563.17</v>
      </c>
      <c r="I367" s="279">
        <v>1635.8</v>
      </c>
      <c r="J367" s="279">
        <v>1704.49</v>
      </c>
      <c r="K367" s="279">
        <v>1748.2</v>
      </c>
      <c r="L367" s="279">
        <v>1770.99</v>
      </c>
      <c r="M367" s="279">
        <v>1764.2</v>
      </c>
      <c r="N367" s="279">
        <v>1771.08</v>
      </c>
      <c r="O367" s="279">
        <v>1783.94</v>
      </c>
      <c r="P367" s="279">
        <v>1770.65</v>
      </c>
      <c r="Q367" s="279">
        <v>1767.64</v>
      </c>
      <c r="R367" s="279">
        <v>1761.67</v>
      </c>
      <c r="S367" s="279">
        <v>1725.74</v>
      </c>
      <c r="T367" s="279">
        <v>1759.23</v>
      </c>
      <c r="U367" s="279">
        <v>1791.82</v>
      </c>
      <c r="V367" s="279">
        <v>1775.43</v>
      </c>
      <c r="W367" s="279">
        <v>1784.17</v>
      </c>
      <c r="X367" s="279">
        <v>1674.86</v>
      </c>
      <c r="Y367" s="279">
        <v>1404.69</v>
      </c>
    </row>
    <row r="368" spans="1:25">
      <c r="A368" s="254">
        <v>3</v>
      </c>
      <c r="B368" s="279">
        <v>1367.4</v>
      </c>
      <c r="C368" s="279">
        <v>1306.25</v>
      </c>
      <c r="D368" s="279">
        <v>1307.2</v>
      </c>
      <c r="E368" s="279">
        <v>1306.9100000000001</v>
      </c>
      <c r="F368" s="279">
        <v>1329.77</v>
      </c>
      <c r="G368" s="279">
        <v>1391.04</v>
      </c>
      <c r="H368" s="279">
        <v>1550.86</v>
      </c>
      <c r="I368" s="279">
        <v>1613.88</v>
      </c>
      <c r="J368" s="279">
        <v>1657.76</v>
      </c>
      <c r="K368" s="279">
        <v>1714.38</v>
      </c>
      <c r="L368" s="279">
        <v>1737.3</v>
      </c>
      <c r="M368" s="279">
        <v>1736.17</v>
      </c>
      <c r="N368" s="279">
        <v>1737.75</v>
      </c>
      <c r="O368" s="279">
        <v>1748.34</v>
      </c>
      <c r="P368" s="279">
        <v>1726.28</v>
      </c>
      <c r="Q368" s="279">
        <v>1715.99</v>
      </c>
      <c r="R368" s="279">
        <v>1708.76</v>
      </c>
      <c r="S368" s="279">
        <v>1674.03</v>
      </c>
      <c r="T368" s="279">
        <v>1718.46</v>
      </c>
      <c r="U368" s="279">
        <v>1737.74</v>
      </c>
      <c r="V368" s="279">
        <v>1706.29</v>
      </c>
      <c r="W368" s="279">
        <v>1728.04</v>
      </c>
      <c r="X368" s="279">
        <v>1645.06</v>
      </c>
      <c r="Y368" s="279">
        <v>1384</v>
      </c>
    </row>
    <row r="369" spans="1:25">
      <c r="A369" s="254">
        <v>4</v>
      </c>
      <c r="B369" s="279">
        <v>1409.16</v>
      </c>
      <c r="C369" s="279">
        <v>1365.15</v>
      </c>
      <c r="D369" s="279">
        <v>1379.1</v>
      </c>
      <c r="E369" s="279">
        <v>1369.19</v>
      </c>
      <c r="F369" s="279">
        <v>1386.48</v>
      </c>
      <c r="G369" s="279">
        <v>1557.96</v>
      </c>
      <c r="H369" s="279">
        <v>1639.61</v>
      </c>
      <c r="I369" s="279">
        <v>1686.22</v>
      </c>
      <c r="J369" s="279">
        <v>1735.09</v>
      </c>
      <c r="K369" s="279">
        <v>1759.72</v>
      </c>
      <c r="L369" s="279">
        <v>1792.91</v>
      </c>
      <c r="M369" s="279">
        <v>1787.42</v>
      </c>
      <c r="N369" s="279">
        <v>1777.26</v>
      </c>
      <c r="O369" s="279">
        <v>1789.25</v>
      </c>
      <c r="P369" s="279">
        <v>1752.36</v>
      </c>
      <c r="Q369" s="279">
        <v>1739.67</v>
      </c>
      <c r="R369" s="279">
        <v>1718.96</v>
      </c>
      <c r="S369" s="279">
        <v>1708.54</v>
      </c>
      <c r="T369" s="279">
        <v>1758.13</v>
      </c>
      <c r="U369" s="279">
        <v>1808.92</v>
      </c>
      <c r="V369" s="279">
        <v>1781.22</v>
      </c>
      <c r="W369" s="279">
        <v>1834.82</v>
      </c>
      <c r="X369" s="279">
        <v>1743.02</v>
      </c>
      <c r="Y369" s="279">
        <v>1520.06</v>
      </c>
    </row>
    <row r="370" spans="1:25">
      <c r="A370" s="254">
        <v>5</v>
      </c>
      <c r="B370" s="279">
        <v>1371.34</v>
      </c>
      <c r="C370" s="279">
        <v>1342.44</v>
      </c>
      <c r="D370" s="279">
        <v>1320.26</v>
      </c>
      <c r="E370" s="279">
        <v>1324.32</v>
      </c>
      <c r="F370" s="279">
        <v>1348.91</v>
      </c>
      <c r="G370" s="279">
        <v>1449.93</v>
      </c>
      <c r="H370" s="279">
        <v>1571.28</v>
      </c>
      <c r="I370" s="279">
        <v>1575.72</v>
      </c>
      <c r="J370" s="279">
        <v>1639.78</v>
      </c>
      <c r="K370" s="279">
        <v>1666.16</v>
      </c>
      <c r="L370" s="279">
        <v>1683.88</v>
      </c>
      <c r="M370" s="279">
        <v>1692.5</v>
      </c>
      <c r="N370" s="279">
        <v>1662.55</v>
      </c>
      <c r="O370" s="279">
        <v>1674.14</v>
      </c>
      <c r="P370" s="279">
        <v>1656.12</v>
      </c>
      <c r="Q370" s="279">
        <v>1632.21</v>
      </c>
      <c r="R370" s="279">
        <v>1615.94</v>
      </c>
      <c r="S370" s="279">
        <v>1584.77</v>
      </c>
      <c r="T370" s="279">
        <v>1646.37</v>
      </c>
      <c r="U370" s="279">
        <v>1713.08</v>
      </c>
      <c r="V370" s="279">
        <v>1677.94</v>
      </c>
      <c r="W370" s="279">
        <v>1812.36</v>
      </c>
      <c r="X370" s="279">
        <v>1760.42</v>
      </c>
      <c r="Y370" s="279">
        <v>1629.73</v>
      </c>
    </row>
    <row r="371" spans="1:25">
      <c r="A371" s="254">
        <v>6</v>
      </c>
      <c r="B371" s="279">
        <v>1633.86</v>
      </c>
      <c r="C371" s="279">
        <v>1557.41</v>
      </c>
      <c r="D371" s="279">
        <v>1323.29</v>
      </c>
      <c r="E371" s="279">
        <v>1303.42</v>
      </c>
      <c r="F371" s="279">
        <v>1299.05</v>
      </c>
      <c r="G371" s="279">
        <v>1326.32</v>
      </c>
      <c r="H371" s="279">
        <v>1352.24</v>
      </c>
      <c r="I371" s="279">
        <v>1369.71</v>
      </c>
      <c r="J371" s="279">
        <v>1533.17</v>
      </c>
      <c r="K371" s="279">
        <v>1562.47</v>
      </c>
      <c r="L371" s="279">
        <v>1686.1</v>
      </c>
      <c r="M371" s="279">
        <v>1701.69</v>
      </c>
      <c r="N371" s="279">
        <v>1685.54</v>
      </c>
      <c r="O371" s="279">
        <v>1692.52</v>
      </c>
      <c r="P371" s="279">
        <v>1676.42</v>
      </c>
      <c r="Q371" s="279">
        <v>1657.39</v>
      </c>
      <c r="R371" s="279">
        <v>600.19000000000005</v>
      </c>
      <c r="S371" s="279">
        <v>610.32000000000005</v>
      </c>
      <c r="T371" s="279">
        <v>1579.31</v>
      </c>
      <c r="U371" s="279">
        <v>1612.37</v>
      </c>
      <c r="V371" s="279">
        <v>1624.05</v>
      </c>
      <c r="W371" s="279">
        <v>1600.77</v>
      </c>
      <c r="X371" s="279">
        <v>1688.35</v>
      </c>
      <c r="Y371" s="279">
        <v>1500.36</v>
      </c>
    </row>
    <row r="372" spans="1:25">
      <c r="A372" s="254">
        <v>7</v>
      </c>
      <c r="B372" s="279">
        <v>1330.36</v>
      </c>
      <c r="C372" s="279">
        <v>1278.33</v>
      </c>
      <c r="D372" s="279">
        <v>1285.48</v>
      </c>
      <c r="E372" s="279">
        <v>1283.6500000000001</v>
      </c>
      <c r="F372" s="279">
        <v>1277.3900000000001</v>
      </c>
      <c r="G372" s="279">
        <v>1301.82</v>
      </c>
      <c r="H372" s="279">
        <v>1334.08</v>
      </c>
      <c r="I372" s="279">
        <v>1367.08</v>
      </c>
      <c r="J372" s="279">
        <v>1538.2</v>
      </c>
      <c r="K372" s="279">
        <v>1601.84</v>
      </c>
      <c r="L372" s="279">
        <v>1628.66</v>
      </c>
      <c r="M372" s="279">
        <v>1625.74</v>
      </c>
      <c r="N372" s="279">
        <v>1617.56</v>
      </c>
      <c r="O372" s="279">
        <v>1621.22</v>
      </c>
      <c r="P372" s="279">
        <v>1631.26</v>
      </c>
      <c r="Q372" s="279">
        <v>1608.38</v>
      </c>
      <c r="R372" s="279">
        <v>1596.39</v>
      </c>
      <c r="S372" s="279">
        <v>1602.18</v>
      </c>
      <c r="T372" s="279">
        <v>1640.29</v>
      </c>
      <c r="U372" s="279">
        <v>1678.24</v>
      </c>
      <c r="V372" s="279">
        <v>1707.14</v>
      </c>
      <c r="W372" s="279">
        <v>1690.37</v>
      </c>
      <c r="X372" s="279">
        <v>1622.2</v>
      </c>
      <c r="Y372" s="279">
        <v>1381.47</v>
      </c>
    </row>
    <row r="373" spans="1:25">
      <c r="A373" s="254">
        <v>8</v>
      </c>
      <c r="B373" s="279">
        <v>1528.19</v>
      </c>
      <c r="C373" s="279">
        <v>1431.44</v>
      </c>
      <c r="D373" s="279">
        <v>1369.66</v>
      </c>
      <c r="E373" s="279">
        <v>1368.01</v>
      </c>
      <c r="F373" s="279">
        <v>1361.88</v>
      </c>
      <c r="G373" s="279">
        <v>1386.79</v>
      </c>
      <c r="H373" s="279">
        <v>1425.69</v>
      </c>
      <c r="I373" s="279">
        <v>1344.44</v>
      </c>
      <c r="J373" s="279">
        <v>1479.22</v>
      </c>
      <c r="K373" s="279">
        <v>1576.34</v>
      </c>
      <c r="L373" s="279">
        <v>1629.08</v>
      </c>
      <c r="M373" s="279">
        <v>1738.24</v>
      </c>
      <c r="N373" s="279">
        <v>1734.77</v>
      </c>
      <c r="O373" s="279">
        <v>1740.71</v>
      </c>
      <c r="P373" s="279">
        <v>1740.65</v>
      </c>
      <c r="Q373" s="279">
        <v>1732.95</v>
      </c>
      <c r="R373" s="279">
        <v>1695.3</v>
      </c>
      <c r="S373" s="279">
        <v>1698.2</v>
      </c>
      <c r="T373" s="279">
        <v>1743.32</v>
      </c>
      <c r="U373" s="279">
        <v>1730.21</v>
      </c>
      <c r="V373" s="279">
        <v>1686.43</v>
      </c>
      <c r="W373" s="279">
        <v>1756.41</v>
      </c>
      <c r="X373" s="279">
        <v>1675.89</v>
      </c>
      <c r="Y373" s="279">
        <v>1527.09</v>
      </c>
    </row>
    <row r="374" spans="1:25">
      <c r="A374" s="254">
        <v>9</v>
      </c>
      <c r="B374" s="279">
        <v>606.79</v>
      </c>
      <c r="C374" s="279">
        <v>606.44000000000005</v>
      </c>
      <c r="D374" s="279">
        <v>606.57000000000005</v>
      </c>
      <c r="E374" s="279">
        <v>606.66</v>
      </c>
      <c r="F374" s="279">
        <v>600.19000000000005</v>
      </c>
      <c r="G374" s="279">
        <v>600.21</v>
      </c>
      <c r="H374" s="279">
        <v>609.32000000000005</v>
      </c>
      <c r="I374" s="279">
        <v>610.30999999999995</v>
      </c>
      <c r="J374" s="279">
        <v>600.19000000000005</v>
      </c>
      <c r="K374" s="279">
        <v>612.02</v>
      </c>
      <c r="L374" s="279">
        <v>612.84</v>
      </c>
      <c r="M374" s="279">
        <v>612.89</v>
      </c>
      <c r="N374" s="279">
        <v>612.66</v>
      </c>
      <c r="O374" s="279">
        <v>613.32000000000005</v>
      </c>
      <c r="P374" s="279">
        <v>612.67999999999995</v>
      </c>
      <c r="Q374" s="279">
        <v>611.78</v>
      </c>
      <c r="R374" s="279">
        <v>611.15</v>
      </c>
      <c r="S374" s="279">
        <v>610.55999999999995</v>
      </c>
      <c r="T374" s="279">
        <v>611.04</v>
      </c>
      <c r="U374" s="279">
        <v>612.29999999999995</v>
      </c>
      <c r="V374" s="279">
        <v>611.53</v>
      </c>
      <c r="W374" s="279">
        <v>612.32000000000005</v>
      </c>
      <c r="X374" s="279">
        <v>610.66</v>
      </c>
      <c r="Y374" s="279">
        <v>608.80999999999995</v>
      </c>
    </row>
    <row r="375" spans="1:25">
      <c r="A375" s="254">
        <v>10</v>
      </c>
      <c r="B375" s="279">
        <v>1392.4</v>
      </c>
      <c r="C375" s="279">
        <v>1338.6</v>
      </c>
      <c r="D375" s="279">
        <v>1429.29</v>
      </c>
      <c r="E375" s="279">
        <v>1420.21</v>
      </c>
      <c r="F375" s="279">
        <v>1416.5</v>
      </c>
      <c r="G375" s="279">
        <v>1525.3</v>
      </c>
      <c r="H375" s="279">
        <v>1580.18</v>
      </c>
      <c r="I375" s="279">
        <v>1618</v>
      </c>
      <c r="J375" s="279">
        <v>1640.71</v>
      </c>
      <c r="K375" s="279">
        <v>1699.69</v>
      </c>
      <c r="L375" s="279">
        <v>1728.51</v>
      </c>
      <c r="M375" s="279">
        <v>1747.05</v>
      </c>
      <c r="N375" s="279">
        <v>1732.71</v>
      </c>
      <c r="O375" s="279">
        <v>1722.62</v>
      </c>
      <c r="P375" s="279">
        <v>1702.04</v>
      </c>
      <c r="Q375" s="279">
        <v>1691.28</v>
      </c>
      <c r="R375" s="279">
        <v>1673.55</v>
      </c>
      <c r="S375" s="279">
        <v>1645.69</v>
      </c>
      <c r="T375" s="279">
        <v>1664.17</v>
      </c>
      <c r="U375" s="279">
        <v>1708.89</v>
      </c>
      <c r="V375" s="279">
        <v>1705.9</v>
      </c>
      <c r="W375" s="279">
        <v>1836.61</v>
      </c>
      <c r="X375" s="279">
        <v>1795.75</v>
      </c>
      <c r="Y375" s="279">
        <v>1623.26</v>
      </c>
    </row>
    <row r="376" spans="1:25">
      <c r="A376" s="254">
        <v>11</v>
      </c>
      <c r="B376" s="279">
        <v>1410.53</v>
      </c>
      <c r="C376" s="279">
        <v>1358.04</v>
      </c>
      <c r="D376" s="279">
        <v>1342.83</v>
      </c>
      <c r="E376" s="279">
        <v>1345.84</v>
      </c>
      <c r="F376" s="279">
        <v>1380.89</v>
      </c>
      <c r="G376" s="279">
        <v>1440.08</v>
      </c>
      <c r="H376" s="279">
        <v>1493.39</v>
      </c>
      <c r="I376" s="279">
        <v>1619.89</v>
      </c>
      <c r="J376" s="279">
        <v>1666.73</v>
      </c>
      <c r="K376" s="279">
        <v>1675.82</v>
      </c>
      <c r="L376" s="279">
        <v>1695.74</v>
      </c>
      <c r="M376" s="279">
        <v>1707.14</v>
      </c>
      <c r="N376" s="279">
        <v>1706.43</v>
      </c>
      <c r="O376" s="279">
        <v>1723.85</v>
      </c>
      <c r="P376" s="279">
        <v>1704.62</v>
      </c>
      <c r="Q376" s="279">
        <v>1683.03</v>
      </c>
      <c r="R376" s="279">
        <v>1655.58</v>
      </c>
      <c r="S376" s="279">
        <v>1631.98</v>
      </c>
      <c r="T376" s="279">
        <v>1658.73</v>
      </c>
      <c r="U376" s="279">
        <v>1697.75</v>
      </c>
      <c r="V376" s="279">
        <v>1705.72</v>
      </c>
      <c r="W376" s="279">
        <v>1741.58</v>
      </c>
      <c r="X376" s="279">
        <v>1711.82</v>
      </c>
      <c r="Y376" s="279">
        <v>1461.86</v>
      </c>
    </row>
    <row r="377" spans="1:25">
      <c r="A377" s="254">
        <v>12</v>
      </c>
      <c r="B377" s="279">
        <v>1437.66</v>
      </c>
      <c r="C377" s="279">
        <v>1349.56</v>
      </c>
      <c r="D377" s="279">
        <v>1358.09</v>
      </c>
      <c r="E377" s="279">
        <v>1361.76</v>
      </c>
      <c r="F377" s="279">
        <v>1389.01</v>
      </c>
      <c r="G377" s="279">
        <v>1455.34</v>
      </c>
      <c r="H377" s="279">
        <v>1583.35</v>
      </c>
      <c r="I377" s="279">
        <v>1637.03</v>
      </c>
      <c r="J377" s="279">
        <v>1694.05</v>
      </c>
      <c r="K377" s="279">
        <v>1702.47</v>
      </c>
      <c r="L377" s="279">
        <v>1721.41</v>
      </c>
      <c r="M377" s="279">
        <v>1759.47</v>
      </c>
      <c r="N377" s="279">
        <v>1767.03</v>
      </c>
      <c r="O377" s="279">
        <v>1772.74</v>
      </c>
      <c r="P377" s="279">
        <v>1738.41</v>
      </c>
      <c r="Q377" s="279">
        <v>1714.16</v>
      </c>
      <c r="R377" s="279">
        <v>1684.47</v>
      </c>
      <c r="S377" s="279">
        <v>1646.83</v>
      </c>
      <c r="T377" s="279">
        <v>1664.52</v>
      </c>
      <c r="U377" s="279">
        <v>1689.9</v>
      </c>
      <c r="V377" s="279">
        <v>1721.93</v>
      </c>
      <c r="W377" s="279">
        <v>1778.89</v>
      </c>
      <c r="X377" s="279">
        <v>1744.39</v>
      </c>
      <c r="Y377" s="279">
        <v>1492.78</v>
      </c>
    </row>
    <row r="378" spans="1:25">
      <c r="A378" s="254">
        <v>13</v>
      </c>
      <c r="B378" s="279">
        <v>1463.36</v>
      </c>
      <c r="C378" s="279">
        <v>1428.71</v>
      </c>
      <c r="D378" s="279">
        <v>1390.01</v>
      </c>
      <c r="E378" s="279">
        <v>1372.78</v>
      </c>
      <c r="F378" s="279">
        <v>1388.57</v>
      </c>
      <c r="G378" s="279">
        <v>1417.6</v>
      </c>
      <c r="H378" s="279">
        <v>1433.77</v>
      </c>
      <c r="I378" s="279">
        <v>1544.41</v>
      </c>
      <c r="J378" s="279">
        <v>1674.98</v>
      </c>
      <c r="K378" s="279">
        <v>1717.93</v>
      </c>
      <c r="L378" s="279">
        <v>1758.32</v>
      </c>
      <c r="M378" s="279">
        <v>1748.47</v>
      </c>
      <c r="N378" s="279">
        <v>1760.53</v>
      </c>
      <c r="O378" s="279">
        <v>1755.64</v>
      </c>
      <c r="P378" s="279">
        <v>1732.01</v>
      </c>
      <c r="Q378" s="279">
        <v>1730.08</v>
      </c>
      <c r="R378" s="279">
        <v>1723.79</v>
      </c>
      <c r="S378" s="279">
        <v>1694.24</v>
      </c>
      <c r="T378" s="279">
        <v>1732.7</v>
      </c>
      <c r="U378" s="279">
        <v>1760.11</v>
      </c>
      <c r="V378" s="279">
        <v>1752.15</v>
      </c>
      <c r="W378" s="279">
        <v>1740.12</v>
      </c>
      <c r="X378" s="279">
        <v>1688.7</v>
      </c>
      <c r="Y378" s="279">
        <v>1496.71</v>
      </c>
    </row>
    <row r="379" spans="1:25">
      <c r="A379" s="254">
        <v>14</v>
      </c>
      <c r="B379" s="279">
        <v>1506.92</v>
      </c>
      <c r="C379" s="279">
        <v>1461.12</v>
      </c>
      <c r="D379" s="279">
        <v>1433.94</v>
      </c>
      <c r="E379" s="279">
        <v>1407.99</v>
      </c>
      <c r="F379" s="279">
        <v>1409.65</v>
      </c>
      <c r="G379" s="279">
        <v>1435.29</v>
      </c>
      <c r="H379" s="279">
        <v>1441.87</v>
      </c>
      <c r="I379" s="279">
        <v>1440.76</v>
      </c>
      <c r="J379" s="279">
        <v>1664.76</v>
      </c>
      <c r="K379" s="279">
        <v>1709.39</v>
      </c>
      <c r="L379" s="279">
        <v>1740.35</v>
      </c>
      <c r="M379" s="279">
        <v>1783.06</v>
      </c>
      <c r="N379" s="279">
        <v>1783.13</v>
      </c>
      <c r="O379" s="279">
        <v>1771.19</v>
      </c>
      <c r="P379" s="279">
        <v>1748.85</v>
      </c>
      <c r="Q379" s="279">
        <v>1718.04</v>
      </c>
      <c r="R379" s="279">
        <v>1700.39</v>
      </c>
      <c r="S379" s="279">
        <v>1700.43</v>
      </c>
      <c r="T379" s="279">
        <v>1782.86</v>
      </c>
      <c r="U379" s="279">
        <v>1798.49</v>
      </c>
      <c r="V379" s="279">
        <v>1784.77</v>
      </c>
      <c r="W379" s="279">
        <v>1795.25</v>
      </c>
      <c r="X379" s="279">
        <v>1752.42</v>
      </c>
      <c r="Y379" s="279">
        <v>1590.82</v>
      </c>
    </row>
    <row r="380" spans="1:25">
      <c r="A380" s="254">
        <v>15</v>
      </c>
      <c r="B380" s="279">
        <v>1436.64</v>
      </c>
      <c r="C380" s="279">
        <v>1395.08</v>
      </c>
      <c r="D380" s="279">
        <v>1365.42</v>
      </c>
      <c r="E380" s="279">
        <v>1367.17</v>
      </c>
      <c r="F380" s="279">
        <v>1384.84</v>
      </c>
      <c r="G380" s="279">
        <v>1478.71</v>
      </c>
      <c r="H380" s="279">
        <v>1663.62</v>
      </c>
      <c r="I380" s="279">
        <v>1703</v>
      </c>
      <c r="J380" s="279">
        <v>1799.24</v>
      </c>
      <c r="K380" s="279">
        <v>1812.11</v>
      </c>
      <c r="L380" s="279">
        <v>1817.83</v>
      </c>
      <c r="M380" s="279">
        <v>1831.9</v>
      </c>
      <c r="N380" s="279">
        <v>1827.93</v>
      </c>
      <c r="O380" s="279">
        <v>1831.68</v>
      </c>
      <c r="P380" s="279">
        <v>1809.09</v>
      </c>
      <c r="Q380" s="279">
        <v>1787.96</v>
      </c>
      <c r="R380" s="279">
        <v>1768.83</v>
      </c>
      <c r="S380" s="279">
        <v>1729.12</v>
      </c>
      <c r="T380" s="279">
        <v>1708.3</v>
      </c>
      <c r="U380" s="279">
        <v>1778.15</v>
      </c>
      <c r="V380" s="279">
        <v>1795.23</v>
      </c>
      <c r="W380" s="279">
        <v>1846.54</v>
      </c>
      <c r="X380" s="279">
        <v>1782.34</v>
      </c>
      <c r="Y380" s="279">
        <v>1615.83</v>
      </c>
    </row>
    <row r="381" spans="1:25">
      <c r="A381" s="254">
        <v>16</v>
      </c>
      <c r="B381" s="279">
        <v>1637.79</v>
      </c>
      <c r="C381" s="279">
        <v>1469.58</v>
      </c>
      <c r="D381" s="279">
        <v>1414.9</v>
      </c>
      <c r="E381" s="279">
        <v>1409.87</v>
      </c>
      <c r="F381" s="279">
        <v>1424.19</v>
      </c>
      <c r="G381" s="279">
        <v>1582.27</v>
      </c>
      <c r="H381" s="279">
        <v>1699.12</v>
      </c>
      <c r="I381" s="279">
        <v>1721.48</v>
      </c>
      <c r="J381" s="279">
        <v>1809.07</v>
      </c>
      <c r="K381" s="279">
        <v>1810.31</v>
      </c>
      <c r="L381" s="279">
        <v>1800.7</v>
      </c>
      <c r="M381" s="279">
        <v>1834.37</v>
      </c>
      <c r="N381" s="279">
        <v>1830.62</v>
      </c>
      <c r="O381" s="279">
        <v>1835.76</v>
      </c>
      <c r="P381" s="279">
        <v>1808.34</v>
      </c>
      <c r="Q381" s="279">
        <v>1797.9</v>
      </c>
      <c r="R381" s="279">
        <v>1786.13</v>
      </c>
      <c r="S381" s="279">
        <v>1723.05</v>
      </c>
      <c r="T381" s="279">
        <v>1729.09</v>
      </c>
      <c r="U381" s="279">
        <v>1798.69</v>
      </c>
      <c r="V381" s="279">
        <v>1830.99</v>
      </c>
      <c r="W381" s="279">
        <v>2012.84</v>
      </c>
      <c r="X381" s="279">
        <v>1938.03</v>
      </c>
      <c r="Y381" s="279">
        <v>1628.74</v>
      </c>
    </row>
    <row r="382" spans="1:25">
      <c r="A382" s="254">
        <v>17</v>
      </c>
      <c r="B382" s="279">
        <v>1536.19</v>
      </c>
      <c r="C382" s="279">
        <v>1439.6</v>
      </c>
      <c r="D382" s="279">
        <v>1429.54</v>
      </c>
      <c r="E382" s="279">
        <v>1424.72</v>
      </c>
      <c r="F382" s="279">
        <v>1438.49</v>
      </c>
      <c r="G382" s="279">
        <v>1523.64</v>
      </c>
      <c r="H382" s="279">
        <v>1744.3</v>
      </c>
      <c r="I382" s="279">
        <v>1750.63</v>
      </c>
      <c r="J382" s="279">
        <v>1832.7</v>
      </c>
      <c r="K382" s="279">
        <v>1862.15</v>
      </c>
      <c r="L382" s="279">
        <v>1832.74</v>
      </c>
      <c r="M382" s="279">
        <v>1937.16</v>
      </c>
      <c r="N382" s="279">
        <v>1920.67</v>
      </c>
      <c r="O382" s="279">
        <v>1947.58</v>
      </c>
      <c r="P382" s="279">
        <v>1914.93</v>
      </c>
      <c r="Q382" s="279">
        <v>1858.39</v>
      </c>
      <c r="R382" s="279">
        <v>1827.55</v>
      </c>
      <c r="S382" s="279">
        <v>1732.76</v>
      </c>
      <c r="T382" s="279">
        <v>1768.74</v>
      </c>
      <c r="U382" s="279">
        <v>1803.7</v>
      </c>
      <c r="V382" s="279">
        <v>1846.5</v>
      </c>
      <c r="W382" s="279">
        <v>2002.84</v>
      </c>
      <c r="X382" s="279">
        <v>1826.82</v>
      </c>
      <c r="Y382" s="279">
        <v>1515.59</v>
      </c>
    </row>
    <row r="383" spans="1:25">
      <c r="A383" s="254">
        <v>18</v>
      </c>
      <c r="B383" s="279">
        <v>1418.17</v>
      </c>
      <c r="C383" s="279">
        <v>1404.49</v>
      </c>
      <c r="D383" s="279">
        <v>1383.21</v>
      </c>
      <c r="E383" s="279">
        <v>1379.53</v>
      </c>
      <c r="F383" s="279">
        <v>1406.9</v>
      </c>
      <c r="G383" s="279">
        <v>1469.08</v>
      </c>
      <c r="H383" s="279">
        <v>1650.1</v>
      </c>
      <c r="I383" s="279">
        <v>1654.96</v>
      </c>
      <c r="J383" s="279">
        <v>1712.47</v>
      </c>
      <c r="K383" s="279">
        <v>1736.36</v>
      </c>
      <c r="L383" s="279">
        <v>1718.69</v>
      </c>
      <c r="M383" s="279">
        <v>1752.83</v>
      </c>
      <c r="N383" s="279">
        <v>1746.58</v>
      </c>
      <c r="O383" s="279">
        <v>1766.19</v>
      </c>
      <c r="P383" s="279">
        <v>1745.84</v>
      </c>
      <c r="Q383" s="279">
        <v>1728.93</v>
      </c>
      <c r="R383" s="279">
        <v>1684.46</v>
      </c>
      <c r="S383" s="279">
        <v>1636.61</v>
      </c>
      <c r="T383" s="279">
        <v>1645.37</v>
      </c>
      <c r="U383" s="279">
        <v>1702.82</v>
      </c>
      <c r="V383" s="279">
        <v>1725.31</v>
      </c>
      <c r="W383" s="279">
        <v>1867.84</v>
      </c>
      <c r="X383" s="279">
        <v>1836.56</v>
      </c>
      <c r="Y383" s="279">
        <v>1743.71</v>
      </c>
    </row>
    <row r="384" spans="1:25">
      <c r="A384" s="254">
        <v>19</v>
      </c>
      <c r="B384" s="279">
        <v>1553.41</v>
      </c>
      <c r="C384" s="279">
        <v>1440.68</v>
      </c>
      <c r="D384" s="279">
        <v>1425.46</v>
      </c>
      <c r="E384" s="279">
        <v>1421.39</v>
      </c>
      <c r="F384" s="279">
        <v>1435.03</v>
      </c>
      <c r="G384" s="279">
        <v>1623.84</v>
      </c>
      <c r="H384" s="279">
        <v>1643.55</v>
      </c>
      <c r="I384" s="279">
        <v>1762.74</v>
      </c>
      <c r="J384" s="279">
        <v>1848.61</v>
      </c>
      <c r="K384" s="279">
        <v>1855.1</v>
      </c>
      <c r="L384" s="279">
        <v>1838.05</v>
      </c>
      <c r="M384" s="279">
        <v>1925</v>
      </c>
      <c r="N384" s="279">
        <v>1899.32</v>
      </c>
      <c r="O384" s="279">
        <v>1901.15</v>
      </c>
      <c r="P384" s="279">
        <v>1859.56</v>
      </c>
      <c r="Q384" s="279">
        <v>1862.56</v>
      </c>
      <c r="R384" s="279">
        <v>1823.31</v>
      </c>
      <c r="S384" s="279">
        <v>1719.75</v>
      </c>
      <c r="T384" s="279">
        <v>1729.2</v>
      </c>
      <c r="U384" s="279">
        <v>1832.26</v>
      </c>
      <c r="V384" s="279">
        <v>1850.01</v>
      </c>
      <c r="W384" s="279">
        <v>1934.5</v>
      </c>
      <c r="X384" s="279">
        <v>1794.72</v>
      </c>
      <c r="Y384" s="279">
        <v>1667.33</v>
      </c>
    </row>
    <row r="385" spans="1:25">
      <c r="A385" s="254">
        <v>20</v>
      </c>
      <c r="B385" s="279">
        <v>1646.23</v>
      </c>
      <c r="C385" s="279">
        <v>1509.02</v>
      </c>
      <c r="D385" s="279">
        <v>1464.75</v>
      </c>
      <c r="E385" s="279">
        <v>1451.26</v>
      </c>
      <c r="F385" s="279">
        <v>1476.82</v>
      </c>
      <c r="G385" s="279">
        <v>1541.9</v>
      </c>
      <c r="H385" s="279">
        <v>1626.26</v>
      </c>
      <c r="I385" s="279">
        <v>1691.16</v>
      </c>
      <c r="J385" s="279">
        <v>1814.1</v>
      </c>
      <c r="K385" s="279">
        <v>1881.58</v>
      </c>
      <c r="L385" s="279">
        <v>1943.07</v>
      </c>
      <c r="M385" s="279">
        <v>1961.25</v>
      </c>
      <c r="N385" s="279">
        <v>1935.81</v>
      </c>
      <c r="O385" s="279">
        <v>1937.06</v>
      </c>
      <c r="P385" s="279">
        <v>1901.59</v>
      </c>
      <c r="Q385" s="279">
        <v>1878.16</v>
      </c>
      <c r="R385" s="279">
        <v>1858.44</v>
      </c>
      <c r="S385" s="279">
        <v>1843.26</v>
      </c>
      <c r="T385" s="279">
        <v>1890.51</v>
      </c>
      <c r="U385" s="279">
        <v>1903.96</v>
      </c>
      <c r="V385" s="279">
        <v>1915.79</v>
      </c>
      <c r="W385" s="279">
        <v>1919.14</v>
      </c>
      <c r="X385" s="279">
        <v>1753.01</v>
      </c>
      <c r="Y385" s="279">
        <v>1665.02</v>
      </c>
    </row>
    <row r="386" spans="1:25">
      <c r="A386" s="254">
        <v>21</v>
      </c>
      <c r="B386" s="279">
        <v>1643.2</v>
      </c>
      <c r="C386" s="279">
        <v>1431.5</v>
      </c>
      <c r="D386" s="279">
        <v>1401.62</v>
      </c>
      <c r="E386" s="279">
        <v>1377.05</v>
      </c>
      <c r="F386" s="279">
        <v>1382.05</v>
      </c>
      <c r="G386" s="279">
        <v>1392.14</v>
      </c>
      <c r="H386" s="279">
        <v>1462.75</v>
      </c>
      <c r="I386" s="279">
        <v>1566.04</v>
      </c>
      <c r="J386" s="279">
        <v>1704.87</v>
      </c>
      <c r="K386" s="279">
        <v>1771.8</v>
      </c>
      <c r="L386" s="279">
        <v>1809.72</v>
      </c>
      <c r="M386" s="279">
        <v>1797.04</v>
      </c>
      <c r="N386" s="279">
        <v>1799.92</v>
      </c>
      <c r="O386" s="279">
        <v>1809.68</v>
      </c>
      <c r="P386" s="279">
        <v>1815.63</v>
      </c>
      <c r="Q386" s="279">
        <v>1819.19</v>
      </c>
      <c r="R386" s="279">
        <v>1822.07</v>
      </c>
      <c r="S386" s="279">
        <v>1812.6</v>
      </c>
      <c r="T386" s="279">
        <v>1809.86</v>
      </c>
      <c r="U386" s="279">
        <v>1863.83</v>
      </c>
      <c r="V386" s="279">
        <v>1839.51</v>
      </c>
      <c r="W386" s="279">
        <v>1875.35</v>
      </c>
      <c r="X386" s="279">
        <v>1748.47</v>
      </c>
      <c r="Y386" s="279">
        <v>1664.69</v>
      </c>
    </row>
    <row r="387" spans="1:25">
      <c r="A387" s="254">
        <v>22</v>
      </c>
      <c r="B387" s="279">
        <v>1569.46</v>
      </c>
      <c r="C387" s="279">
        <v>1456.11</v>
      </c>
      <c r="D387" s="279">
        <v>1429.15</v>
      </c>
      <c r="E387" s="279">
        <v>1425.02</v>
      </c>
      <c r="F387" s="279">
        <v>1464.83</v>
      </c>
      <c r="G387" s="279">
        <v>1627.29</v>
      </c>
      <c r="H387" s="279">
        <v>1651.28</v>
      </c>
      <c r="I387" s="279">
        <v>1732.09</v>
      </c>
      <c r="J387" s="279">
        <v>1822.64</v>
      </c>
      <c r="K387" s="279">
        <v>1855.18</v>
      </c>
      <c r="L387" s="279">
        <v>1871.07</v>
      </c>
      <c r="M387" s="279">
        <v>1890.23</v>
      </c>
      <c r="N387" s="279">
        <v>1881.08</v>
      </c>
      <c r="O387" s="279">
        <v>1888.6</v>
      </c>
      <c r="P387" s="279">
        <v>1870.63</v>
      </c>
      <c r="Q387" s="279">
        <v>1880.72</v>
      </c>
      <c r="R387" s="279">
        <v>1853.45</v>
      </c>
      <c r="S387" s="279">
        <v>1811.6</v>
      </c>
      <c r="T387" s="279">
        <v>1819.65</v>
      </c>
      <c r="U387" s="279">
        <v>1856.31</v>
      </c>
      <c r="V387" s="279">
        <v>1846.3</v>
      </c>
      <c r="W387" s="279">
        <v>1908.17</v>
      </c>
      <c r="X387" s="279">
        <v>1761.79</v>
      </c>
      <c r="Y387" s="279">
        <v>1617.85</v>
      </c>
    </row>
    <row r="388" spans="1:25">
      <c r="A388" s="254">
        <v>23</v>
      </c>
      <c r="B388" s="279">
        <v>1573.87</v>
      </c>
      <c r="C388" s="279">
        <v>1434.16</v>
      </c>
      <c r="D388" s="279">
        <v>1425.1</v>
      </c>
      <c r="E388" s="279">
        <v>1428.21</v>
      </c>
      <c r="F388" s="279">
        <v>1465.12</v>
      </c>
      <c r="G388" s="279">
        <v>1588.77</v>
      </c>
      <c r="H388" s="279">
        <v>1613.13</v>
      </c>
      <c r="I388" s="279">
        <v>1716.88</v>
      </c>
      <c r="J388" s="279">
        <v>1812.77</v>
      </c>
      <c r="K388" s="279">
        <v>1845.83</v>
      </c>
      <c r="L388" s="279">
        <v>1876.18</v>
      </c>
      <c r="M388" s="279">
        <v>1885.66</v>
      </c>
      <c r="N388" s="279">
        <v>1872.27</v>
      </c>
      <c r="O388" s="279">
        <v>1856.26</v>
      </c>
      <c r="P388" s="279">
        <v>1847.06</v>
      </c>
      <c r="Q388" s="279">
        <v>1840.21</v>
      </c>
      <c r="R388" s="279">
        <v>1825.83</v>
      </c>
      <c r="S388" s="279">
        <v>1775.05</v>
      </c>
      <c r="T388" s="279">
        <v>1813.29</v>
      </c>
      <c r="U388" s="279">
        <v>1832.19</v>
      </c>
      <c r="V388" s="279">
        <v>1860.85</v>
      </c>
      <c r="W388" s="279">
        <v>1893.51</v>
      </c>
      <c r="X388" s="279">
        <v>1775.85</v>
      </c>
      <c r="Y388" s="279">
        <v>1650.8</v>
      </c>
    </row>
    <row r="389" spans="1:25">
      <c r="A389" s="254">
        <v>24</v>
      </c>
      <c r="B389" s="279">
        <v>1458.27</v>
      </c>
      <c r="C389" s="279">
        <v>1380.71</v>
      </c>
      <c r="D389" s="279">
        <v>1380.18</v>
      </c>
      <c r="E389" s="279">
        <v>1392.05</v>
      </c>
      <c r="F389" s="279">
        <v>1401.68</v>
      </c>
      <c r="G389" s="279">
        <v>1524.3</v>
      </c>
      <c r="H389" s="279">
        <v>1545.47</v>
      </c>
      <c r="I389" s="279">
        <v>1575.22</v>
      </c>
      <c r="J389" s="279">
        <v>1682.25</v>
      </c>
      <c r="K389" s="279">
        <v>1721.06</v>
      </c>
      <c r="L389" s="279">
        <v>1755.09</v>
      </c>
      <c r="M389" s="279">
        <v>1774.06</v>
      </c>
      <c r="N389" s="279">
        <v>1743.86</v>
      </c>
      <c r="O389" s="279">
        <v>1748.89</v>
      </c>
      <c r="P389" s="279">
        <v>1728.41</v>
      </c>
      <c r="Q389" s="279">
        <v>1731.37</v>
      </c>
      <c r="R389" s="279">
        <v>1725.16</v>
      </c>
      <c r="S389" s="279">
        <v>1537.82</v>
      </c>
      <c r="T389" s="279">
        <v>1602.49</v>
      </c>
      <c r="U389" s="279">
        <v>1735.74</v>
      </c>
      <c r="V389" s="279">
        <v>1747.2</v>
      </c>
      <c r="W389" s="279">
        <v>1789.16</v>
      </c>
      <c r="X389" s="279">
        <v>1654.41</v>
      </c>
      <c r="Y389" s="279">
        <v>1459.57</v>
      </c>
    </row>
    <row r="390" spans="1:25">
      <c r="A390" s="254">
        <v>25</v>
      </c>
      <c r="B390" s="279">
        <v>1444.61</v>
      </c>
      <c r="C390" s="279">
        <v>1390.34</v>
      </c>
      <c r="D390" s="279">
        <v>1383.72</v>
      </c>
      <c r="E390" s="279">
        <v>1391.5</v>
      </c>
      <c r="F390" s="279">
        <v>1404.93</v>
      </c>
      <c r="G390" s="279">
        <v>1535.56</v>
      </c>
      <c r="H390" s="279">
        <v>1573.06</v>
      </c>
      <c r="I390" s="279">
        <v>1532.56</v>
      </c>
      <c r="J390" s="279">
        <v>1680.43</v>
      </c>
      <c r="K390" s="279">
        <v>1722.57</v>
      </c>
      <c r="L390" s="279">
        <v>1734.31</v>
      </c>
      <c r="M390" s="279">
        <v>1742.54</v>
      </c>
      <c r="N390" s="279">
        <v>1745.16</v>
      </c>
      <c r="O390" s="279">
        <v>1732.53</v>
      </c>
      <c r="P390" s="279">
        <v>1723.69</v>
      </c>
      <c r="Q390" s="279">
        <v>1730.51</v>
      </c>
      <c r="R390" s="279">
        <v>1719.28</v>
      </c>
      <c r="S390" s="279">
        <v>1606.56</v>
      </c>
      <c r="T390" s="279">
        <v>1684.65</v>
      </c>
      <c r="U390" s="279">
        <v>1724.97</v>
      </c>
      <c r="V390" s="279">
        <v>1747.06</v>
      </c>
      <c r="W390" s="279">
        <v>1807.59</v>
      </c>
      <c r="X390" s="279">
        <v>1679.66</v>
      </c>
      <c r="Y390" s="279">
        <v>1500.81</v>
      </c>
    </row>
    <row r="391" spans="1:25">
      <c r="A391" s="254">
        <v>26</v>
      </c>
      <c r="B391" s="279">
        <v>1421.09</v>
      </c>
      <c r="C391" s="279">
        <v>1364.08</v>
      </c>
      <c r="D391" s="279">
        <v>1376.56</v>
      </c>
      <c r="E391" s="279">
        <v>1378.61</v>
      </c>
      <c r="F391" s="279">
        <v>1402.85</v>
      </c>
      <c r="G391" s="279">
        <v>1535.73</v>
      </c>
      <c r="H391" s="279">
        <v>1564.68</v>
      </c>
      <c r="I391" s="279">
        <v>1654.81</v>
      </c>
      <c r="J391" s="279">
        <v>1741.57</v>
      </c>
      <c r="K391" s="279">
        <v>1756.63</v>
      </c>
      <c r="L391" s="279">
        <v>1763.79</v>
      </c>
      <c r="M391" s="279">
        <v>1760.14</v>
      </c>
      <c r="N391" s="279">
        <v>1768.61</v>
      </c>
      <c r="O391" s="279">
        <v>1776.75</v>
      </c>
      <c r="P391" s="279">
        <v>1779.54</v>
      </c>
      <c r="Q391" s="279">
        <v>1745.92</v>
      </c>
      <c r="R391" s="279">
        <v>1752.81</v>
      </c>
      <c r="S391" s="279">
        <v>1706.49</v>
      </c>
      <c r="T391" s="279">
        <v>1731.66</v>
      </c>
      <c r="U391" s="279">
        <v>1757.85</v>
      </c>
      <c r="V391" s="279">
        <v>1780.89</v>
      </c>
      <c r="W391" s="279">
        <v>1846.28</v>
      </c>
      <c r="X391" s="279">
        <v>1729.34</v>
      </c>
      <c r="Y391" s="279">
        <v>1580.18</v>
      </c>
    </row>
    <row r="392" spans="1:25">
      <c r="A392" s="254">
        <v>27</v>
      </c>
      <c r="B392" s="279">
        <v>1609.36</v>
      </c>
      <c r="C392" s="279">
        <v>1459.08</v>
      </c>
      <c r="D392" s="279">
        <v>1407.24</v>
      </c>
      <c r="E392" s="279">
        <v>1396.2</v>
      </c>
      <c r="F392" s="279">
        <v>1394.36</v>
      </c>
      <c r="G392" s="279">
        <v>1499.19</v>
      </c>
      <c r="H392" s="279">
        <v>1516.31</v>
      </c>
      <c r="I392" s="279">
        <v>1588.46</v>
      </c>
      <c r="J392" s="279">
        <v>1751.79</v>
      </c>
      <c r="K392" s="279">
        <v>1813.29</v>
      </c>
      <c r="L392" s="279">
        <v>1847.09</v>
      </c>
      <c r="M392" s="279">
        <v>1848.42</v>
      </c>
      <c r="N392" s="279">
        <v>1837.95</v>
      </c>
      <c r="O392" s="279">
        <v>1828.78</v>
      </c>
      <c r="P392" s="279">
        <v>1820.35</v>
      </c>
      <c r="Q392" s="279">
        <v>1817.08</v>
      </c>
      <c r="R392" s="279">
        <v>1825.45</v>
      </c>
      <c r="S392" s="279">
        <v>1782.83</v>
      </c>
      <c r="T392" s="279">
        <v>1825.46</v>
      </c>
      <c r="U392" s="279">
        <v>1844.88</v>
      </c>
      <c r="V392" s="279">
        <v>1857.46</v>
      </c>
      <c r="W392" s="279">
        <v>1878.61</v>
      </c>
      <c r="X392" s="279">
        <v>1781.43</v>
      </c>
      <c r="Y392" s="279">
        <v>1646.58</v>
      </c>
    </row>
    <row r="393" spans="1:25">
      <c r="A393" s="254">
        <v>28</v>
      </c>
      <c r="B393" s="279">
        <v>1593.08</v>
      </c>
      <c r="C393" s="279">
        <v>1439.16</v>
      </c>
      <c r="D393" s="279">
        <v>1376.1</v>
      </c>
      <c r="E393" s="279">
        <v>1367.93</v>
      </c>
      <c r="F393" s="279">
        <v>1369.56</v>
      </c>
      <c r="G393" s="279">
        <v>1372.59</v>
      </c>
      <c r="H393" s="279">
        <v>1364.71</v>
      </c>
      <c r="I393" s="279">
        <v>1463.11</v>
      </c>
      <c r="J393" s="279">
        <v>1601.36</v>
      </c>
      <c r="K393" s="279">
        <v>1699.94</v>
      </c>
      <c r="L393" s="279">
        <v>1753.75</v>
      </c>
      <c r="M393" s="279">
        <v>1757.15</v>
      </c>
      <c r="N393" s="279">
        <v>1757.79</v>
      </c>
      <c r="O393" s="279">
        <v>1761.58</v>
      </c>
      <c r="P393" s="279">
        <v>1762.67</v>
      </c>
      <c r="Q393" s="279">
        <v>1742.3</v>
      </c>
      <c r="R393" s="279">
        <v>1731.5</v>
      </c>
      <c r="S393" s="279">
        <v>1742.72</v>
      </c>
      <c r="T393" s="279">
        <v>1750.91</v>
      </c>
      <c r="U393" s="279">
        <v>1778.91</v>
      </c>
      <c r="V393" s="279">
        <v>1804.45</v>
      </c>
      <c r="W393" s="279">
        <v>1825.2</v>
      </c>
      <c r="X393" s="279">
        <v>1711.34</v>
      </c>
      <c r="Y393" s="279">
        <v>1526.9</v>
      </c>
    </row>
    <row r="394" spans="1:25">
      <c r="A394" s="254">
        <v>29</v>
      </c>
      <c r="B394" s="279">
        <v>1425.09</v>
      </c>
      <c r="C394" s="279">
        <v>1390.52</v>
      </c>
      <c r="D394" s="279">
        <v>1381.17</v>
      </c>
      <c r="E394" s="279">
        <v>1372.09</v>
      </c>
      <c r="F394" s="279">
        <v>1407.99</v>
      </c>
      <c r="G394" s="279">
        <v>1522.48</v>
      </c>
      <c r="H394" s="279">
        <v>1580.82</v>
      </c>
      <c r="I394" s="279">
        <v>1631.12</v>
      </c>
      <c r="J394" s="279">
        <v>1779.67</v>
      </c>
      <c r="K394" s="279">
        <v>1773.14</v>
      </c>
      <c r="L394" s="279">
        <v>1761.23</v>
      </c>
      <c r="M394" s="279">
        <v>1778.59</v>
      </c>
      <c r="N394" s="279">
        <v>1789.6</v>
      </c>
      <c r="O394" s="279">
        <v>1783.74</v>
      </c>
      <c r="P394" s="279">
        <v>1778.48</v>
      </c>
      <c r="Q394" s="279">
        <v>1765.67</v>
      </c>
      <c r="R394" s="279">
        <v>1768</v>
      </c>
      <c r="S394" s="279">
        <v>1742.92</v>
      </c>
      <c r="T394" s="279">
        <v>1720</v>
      </c>
      <c r="U394" s="279">
        <v>1679.76</v>
      </c>
      <c r="V394" s="279">
        <v>1717.14</v>
      </c>
      <c r="W394" s="279">
        <v>1844.31</v>
      </c>
      <c r="X394" s="279">
        <v>1715.64</v>
      </c>
      <c r="Y394" s="279">
        <v>1507.33</v>
      </c>
    </row>
    <row r="395" spans="1:25">
      <c r="A395" s="254">
        <v>30</v>
      </c>
      <c r="B395" s="279">
        <v>1352.48</v>
      </c>
      <c r="C395" s="279">
        <v>1318.8</v>
      </c>
      <c r="D395" s="279">
        <v>1318.97</v>
      </c>
      <c r="E395" s="279">
        <v>1326.08</v>
      </c>
      <c r="F395" s="279">
        <v>1340.28</v>
      </c>
      <c r="G395" s="279">
        <v>1397.65</v>
      </c>
      <c r="H395" s="279">
        <v>1515.32</v>
      </c>
      <c r="I395" s="279">
        <v>1559.68</v>
      </c>
      <c r="J395" s="279">
        <v>1710.55</v>
      </c>
      <c r="K395" s="279">
        <v>1697.58</v>
      </c>
      <c r="L395" s="279">
        <v>1702.94</v>
      </c>
      <c r="M395" s="279">
        <v>1705.93</v>
      </c>
      <c r="N395" s="279">
        <v>1705.1</v>
      </c>
      <c r="O395" s="279">
        <v>1710.89</v>
      </c>
      <c r="P395" s="279">
        <v>1698.81</v>
      </c>
      <c r="Q395" s="279">
        <v>1693.25</v>
      </c>
      <c r="R395" s="279">
        <v>1687.22</v>
      </c>
      <c r="S395" s="279">
        <v>600.19000000000005</v>
      </c>
      <c r="T395" s="279">
        <v>600.19000000000005</v>
      </c>
      <c r="U395" s="279">
        <v>1302.83</v>
      </c>
      <c r="V395" s="279">
        <v>1301.67</v>
      </c>
      <c r="W395" s="279">
        <v>1726.98</v>
      </c>
      <c r="X395" s="279">
        <v>1615.22</v>
      </c>
      <c r="Y395" s="279">
        <v>600.19000000000005</v>
      </c>
    </row>
    <row r="396" spans="1:25">
      <c r="A396" s="254">
        <v>31</v>
      </c>
      <c r="B396" s="279">
        <v>1539.42</v>
      </c>
      <c r="C396" s="279">
        <v>1444.71</v>
      </c>
      <c r="D396" s="279">
        <v>1437.37</v>
      </c>
      <c r="E396" s="279">
        <v>1438.68</v>
      </c>
      <c r="F396" s="279">
        <v>1451.5</v>
      </c>
      <c r="G396" s="279">
        <v>1438.92</v>
      </c>
      <c r="H396" s="279">
        <v>1485.72</v>
      </c>
      <c r="I396" s="279">
        <v>1490.82</v>
      </c>
      <c r="J396" s="279">
        <v>1556.23</v>
      </c>
      <c r="K396" s="279">
        <v>1539.86</v>
      </c>
      <c r="L396" s="279">
        <v>1572.1</v>
      </c>
      <c r="M396" s="279">
        <v>1570.75</v>
      </c>
      <c r="N396" s="279">
        <v>1553.22</v>
      </c>
      <c r="O396" s="279">
        <v>1563.97</v>
      </c>
      <c r="P396" s="279">
        <v>1555.02</v>
      </c>
      <c r="Q396" s="279">
        <v>1525.98</v>
      </c>
      <c r="R396" s="279">
        <v>1511.41</v>
      </c>
      <c r="S396" s="279">
        <v>1501.2</v>
      </c>
      <c r="T396" s="279">
        <v>1507.19</v>
      </c>
      <c r="U396" s="279">
        <v>1505.75</v>
      </c>
      <c r="V396" s="279">
        <v>1520.69</v>
      </c>
      <c r="W396" s="279">
        <v>1566.34</v>
      </c>
      <c r="X396" s="279">
        <v>1535.46</v>
      </c>
      <c r="Y396" s="279">
        <v>1432.44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1041.08</v>
      </c>
      <c r="C400" s="279">
        <v>1004.21</v>
      </c>
      <c r="D400" s="279">
        <v>1010.37</v>
      </c>
      <c r="E400" s="279">
        <v>1004.34</v>
      </c>
      <c r="F400" s="279">
        <v>1025.8699999999999</v>
      </c>
      <c r="G400" s="279">
        <v>1054.0899999999999</v>
      </c>
      <c r="H400" s="279">
        <v>1226.1600000000001</v>
      </c>
      <c r="I400" s="279">
        <v>1364.08</v>
      </c>
      <c r="J400" s="279">
        <v>1424.96</v>
      </c>
      <c r="K400" s="279">
        <v>1454.96</v>
      </c>
      <c r="L400" s="279">
        <v>1453.97</v>
      </c>
      <c r="M400" s="279">
        <v>1465.58</v>
      </c>
      <c r="N400" s="279">
        <v>1465.43</v>
      </c>
      <c r="O400" s="279">
        <v>1481.75</v>
      </c>
      <c r="P400" s="279">
        <v>1463.91</v>
      </c>
      <c r="Q400" s="279">
        <v>1453.98</v>
      </c>
      <c r="R400" s="279">
        <v>1446.94</v>
      </c>
      <c r="S400" s="279">
        <v>1434.47</v>
      </c>
      <c r="T400" s="279">
        <v>1443.2</v>
      </c>
      <c r="U400" s="279">
        <v>1447.23</v>
      </c>
      <c r="V400" s="279">
        <v>1444.79</v>
      </c>
      <c r="W400" s="279">
        <v>1472.16</v>
      </c>
      <c r="X400" s="279">
        <v>1394.17</v>
      </c>
      <c r="Y400" s="279">
        <v>1097.9100000000001</v>
      </c>
    </row>
    <row r="401" spans="1:25">
      <c r="A401" s="254">
        <v>2</v>
      </c>
      <c r="B401" s="279">
        <v>1074.8800000000001</v>
      </c>
      <c r="C401" s="279">
        <v>1025.3</v>
      </c>
      <c r="D401" s="279">
        <v>1020.71</v>
      </c>
      <c r="E401" s="279">
        <v>1019.53</v>
      </c>
      <c r="F401" s="279">
        <v>1054.27</v>
      </c>
      <c r="G401" s="279">
        <v>1105.68</v>
      </c>
      <c r="H401" s="279">
        <v>1255.8800000000001</v>
      </c>
      <c r="I401" s="279">
        <v>1328.51</v>
      </c>
      <c r="J401" s="279">
        <v>1397.2</v>
      </c>
      <c r="K401" s="279">
        <v>1440.91</v>
      </c>
      <c r="L401" s="279">
        <v>1463.7</v>
      </c>
      <c r="M401" s="279">
        <v>1456.91</v>
      </c>
      <c r="N401" s="279">
        <v>1463.79</v>
      </c>
      <c r="O401" s="279">
        <v>1476.65</v>
      </c>
      <c r="P401" s="279">
        <v>1463.36</v>
      </c>
      <c r="Q401" s="279">
        <v>1460.35</v>
      </c>
      <c r="R401" s="279">
        <v>1454.38</v>
      </c>
      <c r="S401" s="279">
        <v>1418.45</v>
      </c>
      <c r="T401" s="279">
        <v>1451.94</v>
      </c>
      <c r="U401" s="279">
        <v>1484.53</v>
      </c>
      <c r="V401" s="279">
        <v>1468.14</v>
      </c>
      <c r="W401" s="279">
        <v>1476.88</v>
      </c>
      <c r="X401" s="279">
        <v>1367.57</v>
      </c>
      <c r="Y401" s="279">
        <v>1097.4000000000001</v>
      </c>
    </row>
    <row r="402" spans="1:25">
      <c r="A402" s="254">
        <v>3</v>
      </c>
      <c r="B402" s="279">
        <v>1060.1099999999999</v>
      </c>
      <c r="C402" s="279">
        <v>998.96</v>
      </c>
      <c r="D402" s="279">
        <v>999.91</v>
      </c>
      <c r="E402" s="279">
        <v>999.62</v>
      </c>
      <c r="F402" s="279">
        <v>1022.48</v>
      </c>
      <c r="G402" s="279">
        <v>1083.75</v>
      </c>
      <c r="H402" s="279">
        <v>1243.57</v>
      </c>
      <c r="I402" s="279">
        <v>1306.5899999999999</v>
      </c>
      <c r="J402" s="279">
        <v>1350.47</v>
      </c>
      <c r="K402" s="279">
        <v>1407.09</v>
      </c>
      <c r="L402" s="279">
        <v>1430.01</v>
      </c>
      <c r="M402" s="279">
        <v>1428.88</v>
      </c>
      <c r="N402" s="279">
        <v>1430.46</v>
      </c>
      <c r="O402" s="279">
        <v>1441.05</v>
      </c>
      <c r="P402" s="279">
        <v>1418.99</v>
      </c>
      <c r="Q402" s="279">
        <v>1408.7</v>
      </c>
      <c r="R402" s="279">
        <v>1401.47</v>
      </c>
      <c r="S402" s="279">
        <v>1366.74</v>
      </c>
      <c r="T402" s="279">
        <v>1411.17</v>
      </c>
      <c r="U402" s="279">
        <v>1430.45</v>
      </c>
      <c r="V402" s="279">
        <v>1399</v>
      </c>
      <c r="W402" s="279">
        <v>1420.75</v>
      </c>
      <c r="X402" s="279">
        <v>1337.77</v>
      </c>
      <c r="Y402" s="279">
        <v>1076.71</v>
      </c>
    </row>
    <row r="403" spans="1:25">
      <c r="A403" s="254">
        <v>4</v>
      </c>
      <c r="B403" s="279">
        <v>1101.8699999999999</v>
      </c>
      <c r="C403" s="279">
        <v>1057.8599999999999</v>
      </c>
      <c r="D403" s="279">
        <v>1071.81</v>
      </c>
      <c r="E403" s="279">
        <v>1061.9000000000001</v>
      </c>
      <c r="F403" s="279">
        <v>1079.19</v>
      </c>
      <c r="G403" s="279">
        <v>1250.67</v>
      </c>
      <c r="H403" s="279">
        <v>1332.32</v>
      </c>
      <c r="I403" s="279">
        <v>1378.93</v>
      </c>
      <c r="J403" s="279">
        <v>1427.8</v>
      </c>
      <c r="K403" s="279">
        <v>1452.43</v>
      </c>
      <c r="L403" s="279">
        <v>1485.62</v>
      </c>
      <c r="M403" s="279">
        <v>1480.13</v>
      </c>
      <c r="N403" s="279">
        <v>1469.97</v>
      </c>
      <c r="O403" s="279">
        <v>1481.96</v>
      </c>
      <c r="P403" s="279">
        <v>1445.07</v>
      </c>
      <c r="Q403" s="279">
        <v>1432.38</v>
      </c>
      <c r="R403" s="279">
        <v>1411.67</v>
      </c>
      <c r="S403" s="279">
        <v>1401.25</v>
      </c>
      <c r="T403" s="279">
        <v>1450.84</v>
      </c>
      <c r="U403" s="279">
        <v>1501.63</v>
      </c>
      <c r="V403" s="279">
        <v>1473.93</v>
      </c>
      <c r="W403" s="279">
        <v>1527.53</v>
      </c>
      <c r="X403" s="279">
        <v>1435.73</v>
      </c>
      <c r="Y403" s="279">
        <v>1212.77</v>
      </c>
    </row>
    <row r="404" spans="1:25">
      <c r="A404" s="254">
        <v>5</v>
      </c>
      <c r="B404" s="279">
        <v>1064.05</v>
      </c>
      <c r="C404" s="279">
        <v>1035.1500000000001</v>
      </c>
      <c r="D404" s="279">
        <v>1012.97</v>
      </c>
      <c r="E404" s="279">
        <v>1017.03</v>
      </c>
      <c r="F404" s="279">
        <v>1041.6199999999999</v>
      </c>
      <c r="G404" s="279">
        <v>1142.6400000000001</v>
      </c>
      <c r="H404" s="279">
        <v>1263.99</v>
      </c>
      <c r="I404" s="279">
        <v>1268.43</v>
      </c>
      <c r="J404" s="279">
        <v>1332.49</v>
      </c>
      <c r="K404" s="279">
        <v>1358.87</v>
      </c>
      <c r="L404" s="279">
        <v>1376.59</v>
      </c>
      <c r="M404" s="279">
        <v>1385.21</v>
      </c>
      <c r="N404" s="279">
        <v>1355.26</v>
      </c>
      <c r="O404" s="279">
        <v>1366.85</v>
      </c>
      <c r="P404" s="279">
        <v>1348.83</v>
      </c>
      <c r="Q404" s="279">
        <v>1324.92</v>
      </c>
      <c r="R404" s="279">
        <v>1308.6500000000001</v>
      </c>
      <c r="S404" s="279">
        <v>1277.48</v>
      </c>
      <c r="T404" s="279">
        <v>1339.08</v>
      </c>
      <c r="U404" s="279">
        <v>1405.79</v>
      </c>
      <c r="V404" s="279">
        <v>1370.65</v>
      </c>
      <c r="W404" s="279">
        <v>1505.07</v>
      </c>
      <c r="X404" s="279">
        <v>1453.13</v>
      </c>
      <c r="Y404" s="279">
        <v>1322.44</v>
      </c>
    </row>
    <row r="405" spans="1:25">
      <c r="A405" s="254">
        <v>6</v>
      </c>
      <c r="B405" s="279">
        <v>1326.57</v>
      </c>
      <c r="C405" s="279">
        <v>1250.1199999999999</v>
      </c>
      <c r="D405" s="279">
        <v>1016</v>
      </c>
      <c r="E405" s="279">
        <v>996.13</v>
      </c>
      <c r="F405" s="279">
        <v>991.76</v>
      </c>
      <c r="G405" s="279">
        <v>1019.03</v>
      </c>
      <c r="H405" s="279">
        <v>1044.95</v>
      </c>
      <c r="I405" s="279">
        <v>1062.42</v>
      </c>
      <c r="J405" s="279">
        <v>1225.8800000000001</v>
      </c>
      <c r="K405" s="279">
        <v>1255.18</v>
      </c>
      <c r="L405" s="279">
        <v>1378.81</v>
      </c>
      <c r="M405" s="279">
        <v>1394.4</v>
      </c>
      <c r="N405" s="279">
        <v>1378.25</v>
      </c>
      <c r="O405" s="279">
        <v>1385.23</v>
      </c>
      <c r="P405" s="279">
        <v>1369.13</v>
      </c>
      <c r="Q405" s="279">
        <v>1350.1</v>
      </c>
      <c r="R405" s="279">
        <v>292.89999999999998</v>
      </c>
      <c r="S405" s="279">
        <v>303.02999999999997</v>
      </c>
      <c r="T405" s="279">
        <v>1272.02</v>
      </c>
      <c r="U405" s="279">
        <v>1305.08</v>
      </c>
      <c r="V405" s="279">
        <v>1316.76</v>
      </c>
      <c r="W405" s="279">
        <v>1293.48</v>
      </c>
      <c r="X405" s="279">
        <v>1381.06</v>
      </c>
      <c r="Y405" s="279">
        <v>1193.07</v>
      </c>
    </row>
    <row r="406" spans="1:25">
      <c r="A406" s="254">
        <v>7</v>
      </c>
      <c r="B406" s="279">
        <v>1023.07</v>
      </c>
      <c r="C406" s="279">
        <v>971.04</v>
      </c>
      <c r="D406" s="279">
        <v>978.19</v>
      </c>
      <c r="E406" s="279">
        <v>976.36</v>
      </c>
      <c r="F406" s="279">
        <v>970.1</v>
      </c>
      <c r="G406" s="279">
        <v>994.53</v>
      </c>
      <c r="H406" s="279">
        <v>1026.79</v>
      </c>
      <c r="I406" s="279">
        <v>1059.79</v>
      </c>
      <c r="J406" s="279">
        <v>1230.9100000000001</v>
      </c>
      <c r="K406" s="279">
        <v>1294.55</v>
      </c>
      <c r="L406" s="279">
        <v>1321.37</v>
      </c>
      <c r="M406" s="279">
        <v>1318.45</v>
      </c>
      <c r="N406" s="279">
        <v>1310.27</v>
      </c>
      <c r="O406" s="279">
        <v>1313.93</v>
      </c>
      <c r="P406" s="279">
        <v>1323.97</v>
      </c>
      <c r="Q406" s="279">
        <v>1301.0899999999999</v>
      </c>
      <c r="R406" s="279">
        <v>1289.0999999999999</v>
      </c>
      <c r="S406" s="279">
        <v>1294.8900000000001</v>
      </c>
      <c r="T406" s="279">
        <v>1333</v>
      </c>
      <c r="U406" s="279">
        <v>1370.95</v>
      </c>
      <c r="V406" s="279">
        <v>1399.85</v>
      </c>
      <c r="W406" s="279">
        <v>1383.08</v>
      </c>
      <c r="X406" s="279">
        <v>1314.91</v>
      </c>
      <c r="Y406" s="279">
        <v>1074.18</v>
      </c>
    </row>
    <row r="407" spans="1:25">
      <c r="A407" s="254">
        <v>8</v>
      </c>
      <c r="B407" s="279">
        <v>1220.9000000000001</v>
      </c>
      <c r="C407" s="279">
        <v>1124.1500000000001</v>
      </c>
      <c r="D407" s="279">
        <v>1062.3699999999999</v>
      </c>
      <c r="E407" s="279">
        <v>1060.72</v>
      </c>
      <c r="F407" s="279">
        <v>1054.5899999999999</v>
      </c>
      <c r="G407" s="279">
        <v>1079.5</v>
      </c>
      <c r="H407" s="279">
        <v>1118.4000000000001</v>
      </c>
      <c r="I407" s="279">
        <v>1037.1500000000001</v>
      </c>
      <c r="J407" s="279">
        <v>1171.93</v>
      </c>
      <c r="K407" s="279">
        <v>1269.05</v>
      </c>
      <c r="L407" s="279">
        <v>1321.79</v>
      </c>
      <c r="M407" s="279">
        <v>1430.95</v>
      </c>
      <c r="N407" s="279">
        <v>1427.48</v>
      </c>
      <c r="O407" s="279">
        <v>1433.42</v>
      </c>
      <c r="P407" s="279">
        <v>1433.36</v>
      </c>
      <c r="Q407" s="279">
        <v>1425.66</v>
      </c>
      <c r="R407" s="279">
        <v>1388.01</v>
      </c>
      <c r="S407" s="279">
        <v>1390.91</v>
      </c>
      <c r="T407" s="279">
        <v>1436.03</v>
      </c>
      <c r="U407" s="279">
        <v>1422.92</v>
      </c>
      <c r="V407" s="279">
        <v>1379.14</v>
      </c>
      <c r="W407" s="279">
        <v>1449.12</v>
      </c>
      <c r="X407" s="279">
        <v>1368.6</v>
      </c>
      <c r="Y407" s="279">
        <v>1219.8</v>
      </c>
    </row>
    <row r="408" spans="1:25">
      <c r="A408" s="254">
        <v>9</v>
      </c>
      <c r="B408" s="279">
        <v>299.5</v>
      </c>
      <c r="C408" s="279">
        <v>299.14999999999998</v>
      </c>
      <c r="D408" s="279">
        <v>299.27999999999997</v>
      </c>
      <c r="E408" s="279">
        <v>299.37</v>
      </c>
      <c r="F408" s="279">
        <v>292.89999999999998</v>
      </c>
      <c r="G408" s="279">
        <v>292.92</v>
      </c>
      <c r="H408" s="279">
        <v>302.02999999999997</v>
      </c>
      <c r="I408" s="279">
        <v>303.02</v>
      </c>
      <c r="J408" s="279">
        <v>292.89999999999998</v>
      </c>
      <c r="K408" s="279">
        <v>304.73</v>
      </c>
      <c r="L408" s="279">
        <v>305.55</v>
      </c>
      <c r="M408" s="279">
        <v>305.60000000000002</v>
      </c>
      <c r="N408" s="279">
        <v>305.37</v>
      </c>
      <c r="O408" s="279">
        <v>306.02999999999997</v>
      </c>
      <c r="P408" s="279">
        <v>305.39</v>
      </c>
      <c r="Q408" s="279">
        <v>304.49</v>
      </c>
      <c r="R408" s="279">
        <v>303.86</v>
      </c>
      <c r="S408" s="279">
        <v>303.27</v>
      </c>
      <c r="T408" s="279">
        <v>303.75</v>
      </c>
      <c r="U408" s="279">
        <v>305.01</v>
      </c>
      <c r="V408" s="279">
        <v>304.24</v>
      </c>
      <c r="W408" s="279">
        <v>305.02999999999997</v>
      </c>
      <c r="X408" s="279">
        <v>303.37</v>
      </c>
      <c r="Y408" s="279">
        <v>301.52</v>
      </c>
    </row>
    <row r="409" spans="1:25">
      <c r="A409" s="254">
        <v>10</v>
      </c>
      <c r="B409" s="279">
        <v>1085.1099999999999</v>
      </c>
      <c r="C409" s="279">
        <v>1031.31</v>
      </c>
      <c r="D409" s="279">
        <v>1122</v>
      </c>
      <c r="E409" s="279">
        <v>1112.92</v>
      </c>
      <c r="F409" s="279">
        <v>1109.21</v>
      </c>
      <c r="G409" s="279">
        <v>1218.01</v>
      </c>
      <c r="H409" s="279">
        <v>1272.8900000000001</v>
      </c>
      <c r="I409" s="279">
        <v>1310.71</v>
      </c>
      <c r="J409" s="279">
        <v>1333.42</v>
      </c>
      <c r="K409" s="279">
        <v>1392.4</v>
      </c>
      <c r="L409" s="279">
        <v>1421.22</v>
      </c>
      <c r="M409" s="279">
        <v>1439.76</v>
      </c>
      <c r="N409" s="279">
        <v>1425.42</v>
      </c>
      <c r="O409" s="279">
        <v>1415.33</v>
      </c>
      <c r="P409" s="279">
        <v>1394.75</v>
      </c>
      <c r="Q409" s="279">
        <v>1383.99</v>
      </c>
      <c r="R409" s="279">
        <v>1366.26</v>
      </c>
      <c r="S409" s="279">
        <v>1338.4</v>
      </c>
      <c r="T409" s="279">
        <v>1356.88</v>
      </c>
      <c r="U409" s="279">
        <v>1401.6</v>
      </c>
      <c r="V409" s="279">
        <v>1398.61</v>
      </c>
      <c r="W409" s="279">
        <v>1529.32</v>
      </c>
      <c r="X409" s="279">
        <v>1488.46</v>
      </c>
      <c r="Y409" s="279">
        <v>1315.97</v>
      </c>
    </row>
    <row r="410" spans="1:25">
      <c r="A410" s="254">
        <v>11</v>
      </c>
      <c r="B410" s="279">
        <v>1103.24</v>
      </c>
      <c r="C410" s="279">
        <v>1050.75</v>
      </c>
      <c r="D410" s="279">
        <v>1035.54</v>
      </c>
      <c r="E410" s="279">
        <v>1038.55</v>
      </c>
      <c r="F410" s="279">
        <v>1073.5999999999999</v>
      </c>
      <c r="G410" s="279">
        <v>1132.79</v>
      </c>
      <c r="H410" s="279">
        <v>1186.0999999999999</v>
      </c>
      <c r="I410" s="279">
        <v>1312.6</v>
      </c>
      <c r="J410" s="279">
        <v>1359.44</v>
      </c>
      <c r="K410" s="279">
        <v>1368.53</v>
      </c>
      <c r="L410" s="279">
        <v>1388.45</v>
      </c>
      <c r="M410" s="279">
        <v>1399.85</v>
      </c>
      <c r="N410" s="279">
        <v>1399.14</v>
      </c>
      <c r="O410" s="279">
        <v>1416.56</v>
      </c>
      <c r="P410" s="279">
        <v>1397.33</v>
      </c>
      <c r="Q410" s="279">
        <v>1375.74</v>
      </c>
      <c r="R410" s="279">
        <v>1348.29</v>
      </c>
      <c r="S410" s="279">
        <v>1324.69</v>
      </c>
      <c r="T410" s="279">
        <v>1351.44</v>
      </c>
      <c r="U410" s="279">
        <v>1390.46</v>
      </c>
      <c r="V410" s="279">
        <v>1398.43</v>
      </c>
      <c r="W410" s="279">
        <v>1434.29</v>
      </c>
      <c r="X410" s="279">
        <v>1404.53</v>
      </c>
      <c r="Y410" s="279">
        <v>1154.57</v>
      </c>
    </row>
    <row r="411" spans="1:25">
      <c r="A411" s="254">
        <v>12</v>
      </c>
      <c r="B411" s="279">
        <v>1130.3699999999999</v>
      </c>
      <c r="C411" s="279">
        <v>1042.27</v>
      </c>
      <c r="D411" s="279">
        <v>1050.8</v>
      </c>
      <c r="E411" s="279">
        <v>1054.47</v>
      </c>
      <c r="F411" s="279">
        <v>1081.72</v>
      </c>
      <c r="G411" s="279">
        <v>1148.05</v>
      </c>
      <c r="H411" s="279">
        <v>1276.06</v>
      </c>
      <c r="I411" s="279">
        <v>1329.74</v>
      </c>
      <c r="J411" s="279">
        <v>1386.76</v>
      </c>
      <c r="K411" s="279">
        <v>1395.18</v>
      </c>
      <c r="L411" s="279">
        <v>1414.12</v>
      </c>
      <c r="M411" s="279">
        <v>1452.18</v>
      </c>
      <c r="N411" s="279">
        <v>1459.74</v>
      </c>
      <c r="O411" s="279">
        <v>1465.45</v>
      </c>
      <c r="P411" s="279">
        <v>1431.12</v>
      </c>
      <c r="Q411" s="279">
        <v>1406.87</v>
      </c>
      <c r="R411" s="279">
        <v>1377.18</v>
      </c>
      <c r="S411" s="279">
        <v>1339.54</v>
      </c>
      <c r="T411" s="279">
        <v>1357.23</v>
      </c>
      <c r="U411" s="279">
        <v>1382.61</v>
      </c>
      <c r="V411" s="279">
        <v>1414.64</v>
      </c>
      <c r="W411" s="279">
        <v>1471.6</v>
      </c>
      <c r="X411" s="279">
        <v>1437.1</v>
      </c>
      <c r="Y411" s="279">
        <v>1185.49</v>
      </c>
    </row>
    <row r="412" spans="1:25">
      <c r="A412" s="254">
        <v>13</v>
      </c>
      <c r="B412" s="279">
        <v>1156.07</v>
      </c>
      <c r="C412" s="279">
        <v>1121.42</v>
      </c>
      <c r="D412" s="279">
        <v>1082.72</v>
      </c>
      <c r="E412" s="279">
        <v>1065.49</v>
      </c>
      <c r="F412" s="279">
        <v>1081.28</v>
      </c>
      <c r="G412" s="279">
        <v>1110.31</v>
      </c>
      <c r="H412" s="279">
        <v>1126.48</v>
      </c>
      <c r="I412" s="279">
        <v>1237.1199999999999</v>
      </c>
      <c r="J412" s="279">
        <v>1367.69</v>
      </c>
      <c r="K412" s="279">
        <v>1410.64</v>
      </c>
      <c r="L412" s="279">
        <v>1451.03</v>
      </c>
      <c r="M412" s="279">
        <v>1441.18</v>
      </c>
      <c r="N412" s="279">
        <v>1453.24</v>
      </c>
      <c r="O412" s="279">
        <v>1448.35</v>
      </c>
      <c r="P412" s="279">
        <v>1424.72</v>
      </c>
      <c r="Q412" s="279">
        <v>1422.79</v>
      </c>
      <c r="R412" s="279">
        <v>1416.5</v>
      </c>
      <c r="S412" s="279">
        <v>1386.95</v>
      </c>
      <c r="T412" s="279">
        <v>1425.41</v>
      </c>
      <c r="U412" s="279">
        <v>1452.82</v>
      </c>
      <c r="V412" s="279">
        <v>1444.86</v>
      </c>
      <c r="W412" s="279">
        <v>1432.83</v>
      </c>
      <c r="X412" s="279">
        <v>1381.41</v>
      </c>
      <c r="Y412" s="279">
        <v>1189.42</v>
      </c>
    </row>
    <row r="413" spans="1:25">
      <c r="A413" s="254">
        <v>14</v>
      </c>
      <c r="B413" s="279">
        <v>1199.6300000000001</v>
      </c>
      <c r="C413" s="279">
        <v>1153.83</v>
      </c>
      <c r="D413" s="279">
        <v>1126.6500000000001</v>
      </c>
      <c r="E413" s="279">
        <v>1100.7</v>
      </c>
      <c r="F413" s="279">
        <v>1102.3599999999999</v>
      </c>
      <c r="G413" s="279">
        <v>1128</v>
      </c>
      <c r="H413" s="279">
        <v>1134.58</v>
      </c>
      <c r="I413" s="279">
        <v>1133.47</v>
      </c>
      <c r="J413" s="279">
        <v>1357.47</v>
      </c>
      <c r="K413" s="279">
        <v>1402.1</v>
      </c>
      <c r="L413" s="279">
        <v>1433.06</v>
      </c>
      <c r="M413" s="279">
        <v>1475.77</v>
      </c>
      <c r="N413" s="279">
        <v>1475.84</v>
      </c>
      <c r="O413" s="279">
        <v>1463.9</v>
      </c>
      <c r="P413" s="279">
        <v>1441.56</v>
      </c>
      <c r="Q413" s="279">
        <v>1410.75</v>
      </c>
      <c r="R413" s="279">
        <v>1393.1</v>
      </c>
      <c r="S413" s="279">
        <v>1393.14</v>
      </c>
      <c r="T413" s="279">
        <v>1475.57</v>
      </c>
      <c r="U413" s="279">
        <v>1491.2</v>
      </c>
      <c r="V413" s="279">
        <v>1477.48</v>
      </c>
      <c r="W413" s="279">
        <v>1487.96</v>
      </c>
      <c r="X413" s="279">
        <v>1445.13</v>
      </c>
      <c r="Y413" s="279">
        <v>1283.53</v>
      </c>
    </row>
    <row r="414" spans="1:25">
      <c r="A414" s="254">
        <v>15</v>
      </c>
      <c r="B414" s="279">
        <v>1129.3499999999999</v>
      </c>
      <c r="C414" s="279">
        <v>1087.79</v>
      </c>
      <c r="D414" s="279">
        <v>1058.1300000000001</v>
      </c>
      <c r="E414" s="279">
        <v>1059.8800000000001</v>
      </c>
      <c r="F414" s="279">
        <v>1077.55</v>
      </c>
      <c r="G414" s="279">
        <v>1171.42</v>
      </c>
      <c r="H414" s="279">
        <v>1356.33</v>
      </c>
      <c r="I414" s="279">
        <v>1395.71</v>
      </c>
      <c r="J414" s="279">
        <v>1491.95</v>
      </c>
      <c r="K414" s="279">
        <v>1504.82</v>
      </c>
      <c r="L414" s="279">
        <v>1510.54</v>
      </c>
      <c r="M414" s="279">
        <v>1524.61</v>
      </c>
      <c r="N414" s="279">
        <v>1520.64</v>
      </c>
      <c r="O414" s="279">
        <v>1524.39</v>
      </c>
      <c r="P414" s="279">
        <v>1501.8</v>
      </c>
      <c r="Q414" s="279">
        <v>1480.67</v>
      </c>
      <c r="R414" s="279">
        <v>1461.54</v>
      </c>
      <c r="S414" s="279">
        <v>1421.83</v>
      </c>
      <c r="T414" s="279">
        <v>1401.01</v>
      </c>
      <c r="U414" s="279">
        <v>1470.86</v>
      </c>
      <c r="V414" s="279">
        <v>1487.94</v>
      </c>
      <c r="W414" s="279">
        <v>1539.25</v>
      </c>
      <c r="X414" s="279">
        <v>1475.05</v>
      </c>
      <c r="Y414" s="279">
        <v>1308.54</v>
      </c>
    </row>
    <row r="415" spans="1:25">
      <c r="A415" s="254">
        <v>16</v>
      </c>
      <c r="B415" s="279">
        <v>1330.5</v>
      </c>
      <c r="C415" s="279">
        <v>1162.29</v>
      </c>
      <c r="D415" s="279">
        <v>1107.6099999999999</v>
      </c>
      <c r="E415" s="279">
        <v>1102.58</v>
      </c>
      <c r="F415" s="279">
        <v>1116.9000000000001</v>
      </c>
      <c r="G415" s="279">
        <v>1274.98</v>
      </c>
      <c r="H415" s="279">
        <v>1391.83</v>
      </c>
      <c r="I415" s="279">
        <v>1414.19</v>
      </c>
      <c r="J415" s="279">
        <v>1501.78</v>
      </c>
      <c r="K415" s="279">
        <v>1503.02</v>
      </c>
      <c r="L415" s="279">
        <v>1493.41</v>
      </c>
      <c r="M415" s="279">
        <v>1527.08</v>
      </c>
      <c r="N415" s="279">
        <v>1523.33</v>
      </c>
      <c r="O415" s="279">
        <v>1528.47</v>
      </c>
      <c r="P415" s="279">
        <v>1501.05</v>
      </c>
      <c r="Q415" s="279">
        <v>1490.61</v>
      </c>
      <c r="R415" s="279">
        <v>1478.84</v>
      </c>
      <c r="S415" s="279">
        <v>1415.76</v>
      </c>
      <c r="T415" s="279">
        <v>1421.8</v>
      </c>
      <c r="U415" s="279">
        <v>1491.4</v>
      </c>
      <c r="V415" s="279">
        <v>1523.7</v>
      </c>
      <c r="W415" s="279">
        <v>1705.55</v>
      </c>
      <c r="X415" s="279">
        <v>1630.74</v>
      </c>
      <c r="Y415" s="279">
        <v>1321.45</v>
      </c>
    </row>
    <row r="416" spans="1:25">
      <c r="A416" s="254">
        <v>17</v>
      </c>
      <c r="B416" s="279">
        <v>1228.9000000000001</v>
      </c>
      <c r="C416" s="279">
        <v>1132.31</v>
      </c>
      <c r="D416" s="279">
        <v>1122.25</v>
      </c>
      <c r="E416" s="279">
        <v>1117.43</v>
      </c>
      <c r="F416" s="279">
        <v>1131.2</v>
      </c>
      <c r="G416" s="279">
        <v>1216.3499999999999</v>
      </c>
      <c r="H416" s="279">
        <v>1437.01</v>
      </c>
      <c r="I416" s="279">
        <v>1443.34</v>
      </c>
      <c r="J416" s="279">
        <v>1525.41</v>
      </c>
      <c r="K416" s="279">
        <v>1554.86</v>
      </c>
      <c r="L416" s="279">
        <v>1525.45</v>
      </c>
      <c r="M416" s="279">
        <v>1629.87</v>
      </c>
      <c r="N416" s="279">
        <v>1613.38</v>
      </c>
      <c r="O416" s="279">
        <v>1640.29</v>
      </c>
      <c r="P416" s="279">
        <v>1607.64</v>
      </c>
      <c r="Q416" s="279">
        <v>1551.1</v>
      </c>
      <c r="R416" s="279">
        <v>1520.26</v>
      </c>
      <c r="S416" s="279">
        <v>1425.47</v>
      </c>
      <c r="T416" s="279">
        <v>1461.45</v>
      </c>
      <c r="U416" s="279">
        <v>1496.41</v>
      </c>
      <c r="V416" s="279">
        <v>1539.21</v>
      </c>
      <c r="W416" s="279">
        <v>1695.55</v>
      </c>
      <c r="X416" s="279">
        <v>1519.53</v>
      </c>
      <c r="Y416" s="279">
        <v>1208.3</v>
      </c>
    </row>
    <row r="417" spans="1:25">
      <c r="A417" s="254">
        <v>18</v>
      </c>
      <c r="B417" s="279">
        <v>1110.8800000000001</v>
      </c>
      <c r="C417" s="279">
        <v>1097.2</v>
      </c>
      <c r="D417" s="279">
        <v>1075.92</v>
      </c>
      <c r="E417" s="279">
        <v>1072.24</v>
      </c>
      <c r="F417" s="279">
        <v>1099.6099999999999</v>
      </c>
      <c r="G417" s="279">
        <v>1161.79</v>
      </c>
      <c r="H417" s="279">
        <v>1342.81</v>
      </c>
      <c r="I417" s="279">
        <v>1347.67</v>
      </c>
      <c r="J417" s="279">
        <v>1405.18</v>
      </c>
      <c r="K417" s="279">
        <v>1429.07</v>
      </c>
      <c r="L417" s="279">
        <v>1411.4</v>
      </c>
      <c r="M417" s="279">
        <v>1445.54</v>
      </c>
      <c r="N417" s="279">
        <v>1439.29</v>
      </c>
      <c r="O417" s="279">
        <v>1458.9</v>
      </c>
      <c r="P417" s="279">
        <v>1438.55</v>
      </c>
      <c r="Q417" s="279">
        <v>1421.64</v>
      </c>
      <c r="R417" s="279">
        <v>1377.17</v>
      </c>
      <c r="S417" s="279">
        <v>1329.32</v>
      </c>
      <c r="T417" s="279">
        <v>1338.08</v>
      </c>
      <c r="U417" s="279">
        <v>1395.53</v>
      </c>
      <c r="V417" s="279">
        <v>1418.02</v>
      </c>
      <c r="W417" s="279">
        <v>1560.55</v>
      </c>
      <c r="X417" s="279">
        <v>1529.27</v>
      </c>
      <c r="Y417" s="279">
        <v>1436.42</v>
      </c>
    </row>
    <row r="418" spans="1:25">
      <c r="A418" s="254">
        <v>19</v>
      </c>
      <c r="B418" s="279">
        <v>1246.1199999999999</v>
      </c>
      <c r="C418" s="279">
        <v>1133.3900000000001</v>
      </c>
      <c r="D418" s="279">
        <v>1118.17</v>
      </c>
      <c r="E418" s="279">
        <v>1114.0999999999999</v>
      </c>
      <c r="F418" s="279">
        <v>1127.74</v>
      </c>
      <c r="G418" s="279">
        <v>1316.55</v>
      </c>
      <c r="H418" s="279">
        <v>1336.26</v>
      </c>
      <c r="I418" s="279">
        <v>1455.45</v>
      </c>
      <c r="J418" s="279">
        <v>1541.32</v>
      </c>
      <c r="K418" s="279">
        <v>1547.81</v>
      </c>
      <c r="L418" s="279">
        <v>1530.76</v>
      </c>
      <c r="M418" s="279">
        <v>1617.71</v>
      </c>
      <c r="N418" s="279">
        <v>1592.03</v>
      </c>
      <c r="O418" s="279">
        <v>1593.86</v>
      </c>
      <c r="P418" s="279">
        <v>1552.27</v>
      </c>
      <c r="Q418" s="279">
        <v>1555.27</v>
      </c>
      <c r="R418" s="279">
        <v>1516.02</v>
      </c>
      <c r="S418" s="279">
        <v>1412.46</v>
      </c>
      <c r="T418" s="279">
        <v>1421.91</v>
      </c>
      <c r="U418" s="279">
        <v>1524.97</v>
      </c>
      <c r="V418" s="279">
        <v>1542.72</v>
      </c>
      <c r="W418" s="279">
        <v>1627.21</v>
      </c>
      <c r="X418" s="279">
        <v>1487.43</v>
      </c>
      <c r="Y418" s="279">
        <v>1360.04</v>
      </c>
    </row>
    <row r="419" spans="1:25">
      <c r="A419" s="254">
        <v>20</v>
      </c>
      <c r="B419" s="279">
        <v>1338.94</v>
      </c>
      <c r="C419" s="279">
        <v>1201.73</v>
      </c>
      <c r="D419" s="279">
        <v>1157.46</v>
      </c>
      <c r="E419" s="279">
        <v>1143.97</v>
      </c>
      <c r="F419" s="279">
        <v>1169.53</v>
      </c>
      <c r="G419" s="279">
        <v>1234.6099999999999</v>
      </c>
      <c r="H419" s="279">
        <v>1318.97</v>
      </c>
      <c r="I419" s="279">
        <v>1383.87</v>
      </c>
      <c r="J419" s="279">
        <v>1506.81</v>
      </c>
      <c r="K419" s="279">
        <v>1574.29</v>
      </c>
      <c r="L419" s="279">
        <v>1635.78</v>
      </c>
      <c r="M419" s="279">
        <v>1653.96</v>
      </c>
      <c r="N419" s="279">
        <v>1628.52</v>
      </c>
      <c r="O419" s="279">
        <v>1629.77</v>
      </c>
      <c r="P419" s="279">
        <v>1594.3</v>
      </c>
      <c r="Q419" s="279">
        <v>1570.87</v>
      </c>
      <c r="R419" s="279">
        <v>1551.15</v>
      </c>
      <c r="S419" s="279">
        <v>1535.97</v>
      </c>
      <c r="T419" s="279">
        <v>1583.22</v>
      </c>
      <c r="U419" s="279">
        <v>1596.67</v>
      </c>
      <c r="V419" s="279">
        <v>1608.5</v>
      </c>
      <c r="W419" s="279">
        <v>1611.85</v>
      </c>
      <c r="X419" s="279">
        <v>1445.72</v>
      </c>
      <c r="Y419" s="279">
        <v>1357.73</v>
      </c>
    </row>
    <row r="420" spans="1:25">
      <c r="A420" s="254">
        <v>21</v>
      </c>
      <c r="B420" s="279">
        <v>1335.91</v>
      </c>
      <c r="C420" s="279">
        <v>1124.21</v>
      </c>
      <c r="D420" s="279">
        <v>1094.33</v>
      </c>
      <c r="E420" s="279">
        <v>1069.76</v>
      </c>
      <c r="F420" s="279">
        <v>1074.76</v>
      </c>
      <c r="G420" s="279">
        <v>1084.8499999999999</v>
      </c>
      <c r="H420" s="279">
        <v>1155.46</v>
      </c>
      <c r="I420" s="279">
        <v>1258.75</v>
      </c>
      <c r="J420" s="279">
        <v>1397.58</v>
      </c>
      <c r="K420" s="279">
        <v>1464.51</v>
      </c>
      <c r="L420" s="279">
        <v>1502.43</v>
      </c>
      <c r="M420" s="279">
        <v>1489.75</v>
      </c>
      <c r="N420" s="279">
        <v>1492.63</v>
      </c>
      <c r="O420" s="279">
        <v>1502.39</v>
      </c>
      <c r="P420" s="279">
        <v>1508.34</v>
      </c>
      <c r="Q420" s="279">
        <v>1511.9</v>
      </c>
      <c r="R420" s="279">
        <v>1514.78</v>
      </c>
      <c r="S420" s="279">
        <v>1505.31</v>
      </c>
      <c r="T420" s="279">
        <v>1502.57</v>
      </c>
      <c r="U420" s="279">
        <v>1556.54</v>
      </c>
      <c r="V420" s="279">
        <v>1532.22</v>
      </c>
      <c r="W420" s="279">
        <v>1568.06</v>
      </c>
      <c r="X420" s="279">
        <v>1441.18</v>
      </c>
      <c r="Y420" s="279">
        <v>1357.4</v>
      </c>
    </row>
    <row r="421" spans="1:25">
      <c r="A421" s="254">
        <v>22</v>
      </c>
      <c r="B421" s="279">
        <v>1262.17</v>
      </c>
      <c r="C421" s="279">
        <v>1148.82</v>
      </c>
      <c r="D421" s="279">
        <v>1121.8599999999999</v>
      </c>
      <c r="E421" s="279">
        <v>1117.73</v>
      </c>
      <c r="F421" s="279">
        <v>1157.54</v>
      </c>
      <c r="G421" s="279">
        <v>1320</v>
      </c>
      <c r="H421" s="279">
        <v>1343.99</v>
      </c>
      <c r="I421" s="279">
        <v>1424.8</v>
      </c>
      <c r="J421" s="279">
        <v>1515.35</v>
      </c>
      <c r="K421" s="279">
        <v>1547.89</v>
      </c>
      <c r="L421" s="279">
        <v>1563.78</v>
      </c>
      <c r="M421" s="279">
        <v>1582.94</v>
      </c>
      <c r="N421" s="279">
        <v>1573.79</v>
      </c>
      <c r="O421" s="279">
        <v>1581.31</v>
      </c>
      <c r="P421" s="279">
        <v>1563.34</v>
      </c>
      <c r="Q421" s="279">
        <v>1573.43</v>
      </c>
      <c r="R421" s="279">
        <v>1546.16</v>
      </c>
      <c r="S421" s="279">
        <v>1504.31</v>
      </c>
      <c r="T421" s="279">
        <v>1512.36</v>
      </c>
      <c r="U421" s="279">
        <v>1549.02</v>
      </c>
      <c r="V421" s="279">
        <v>1539.01</v>
      </c>
      <c r="W421" s="279">
        <v>1600.88</v>
      </c>
      <c r="X421" s="279">
        <v>1454.5</v>
      </c>
      <c r="Y421" s="279">
        <v>1310.56</v>
      </c>
    </row>
    <row r="422" spans="1:25">
      <c r="A422" s="254">
        <v>23</v>
      </c>
      <c r="B422" s="279">
        <v>1266.58</v>
      </c>
      <c r="C422" s="279">
        <v>1126.8699999999999</v>
      </c>
      <c r="D422" s="279">
        <v>1117.81</v>
      </c>
      <c r="E422" s="279">
        <v>1120.92</v>
      </c>
      <c r="F422" s="279">
        <v>1157.83</v>
      </c>
      <c r="G422" s="279">
        <v>1281.48</v>
      </c>
      <c r="H422" s="279">
        <v>1305.8399999999999</v>
      </c>
      <c r="I422" s="279">
        <v>1409.59</v>
      </c>
      <c r="J422" s="279">
        <v>1505.48</v>
      </c>
      <c r="K422" s="279">
        <v>1538.54</v>
      </c>
      <c r="L422" s="279">
        <v>1568.89</v>
      </c>
      <c r="M422" s="279">
        <v>1578.37</v>
      </c>
      <c r="N422" s="279">
        <v>1564.98</v>
      </c>
      <c r="O422" s="279">
        <v>1548.97</v>
      </c>
      <c r="P422" s="279">
        <v>1539.77</v>
      </c>
      <c r="Q422" s="279">
        <v>1532.92</v>
      </c>
      <c r="R422" s="279">
        <v>1518.54</v>
      </c>
      <c r="S422" s="279">
        <v>1467.76</v>
      </c>
      <c r="T422" s="279">
        <v>1506</v>
      </c>
      <c r="U422" s="279">
        <v>1524.9</v>
      </c>
      <c r="V422" s="279">
        <v>1553.56</v>
      </c>
      <c r="W422" s="279">
        <v>1586.22</v>
      </c>
      <c r="X422" s="279">
        <v>1468.56</v>
      </c>
      <c r="Y422" s="279">
        <v>1343.51</v>
      </c>
    </row>
    <row r="423" spans="1:25">
      <c r="A423" s="254">
        <v>24</v>
      </c>
      <c r="B423" s="279">
        <v>1150.98</v>
      </c>
      <c r="C423" s="279">
        <v>1073.42</v>
      </c>
      <c r="D423" s="279">
        <v>1072.8900000000001</v>
      </c>
      <c r="E423" s="279">
        <v>1084.76</v>
      </c>
      <c r="F423" s="279">
        <v>1094.3900000000001</v>
      </c>
      <c r="G423" s="279">
        <v>1217.01</v>
      </c>
      <c r="H423" s="279">
        <v>1238.18</v>
      </c>
      <c r="I423" s="279">
        <v>1267.93</v>
      </c>
      <c r="J423" s="279">
        <v>1374.96</v>
      </c>
      <c r="K423" s="279">
        <v>1413.77</v>
      </c>
      <c r="L423" s="279">
        <v>1447.8</v>
      </c>
      <c r="M423" s="279">
        <v>1466.77</v>
      </c>
      <c r="N423" s="279">
        <v>1436.57</v>
      </c>
      <c r="O423" s="279">
        <v>1441.6</v>
      </c>
      <c r="P423" s="279">
        <v>1421.12</v>
      </c>
      <c r="Q423" s="279">
        <v>1424.08</v>
      </c>
      <c r="R423" s="279">
        <v>1417.87</v>
      </c>
      <c r="S423" s="279">
        <v>1230.53</v>
      </c>
      <c r="T423" s="279">
        <v>1295.2</v>
      </c>
      <c r="U423" s="279">
        <v>1428.45</v>
      </c>
      <c r="V423" s="279">
        <v>1439.91</v>
      </c>
      <c r="W423" s="279">
        <v>1481.87</v>
      </c>
      <c r="X423" s="279">
        <v>1347.12</v>
      </c>
      <c r="Y423" s="279">
        <v>1152.28</v>
      </c>
    </row>
    <row r="424" spans="1:25">
      <c r="A424" s="254">
        <v>25</v>
      </c>
      <c r="B424" s="279">
        <v>1137.32</v>
      </c>
      <c r="C424" s="279">
        <v>1083.05</v>
      </c>
      <c r="D424" s="279">
        <v>1076.43</v>
      </c>
      <c r="E424" s="279">
        <v>1084.21</v>
      </c>
      <c r="F424" s="279">
        <v>1097.6400000000001</v>
      </c>
      <c r="G424" s="279">
        <v>1228.27</v>
      </c>
      <c r="H424" s="279">
        <v>1265.77</v>
      </c>
      <c r="I424" s="279">
        <v>1225.27</v>
      </c>
      <c r="J424" s="279">
        <v>1373.14</v>
      </c>
      <c r="K424" s="279">
        <v>1415.28</v>
      </c>
      <c r="L424" s="279">
        <v>1427.02</v>
      </c>
      <c r="M424" s="279">
        <v>1435.25</v>
      </c>
      <c r="N424" s="279">
        <v>1437.87</v>
      </c>
      <c r="O424" s="279">
        <v>1425.24</v>
      </c>
      <c r="P424" s="279">
        <v>1416.4</v>
      </c>
      <c r="Q424" s="279">
        <v>1423.22</v>
      </c>
      <c r="R424" s="279">
        <v>1411.99</v>
      </c>
      <c r="S424" s="279">
        <v>1299.27</v>
      </c>
      <c r="T424" s="279">
        <v>1377.36</v>
      </c>
      <c r="U424" s="279">
        <v>1417.68</v>
      </c>
      <c r="V424" s="279">
        <v>1439.77</v>
      </c>
      <c r="W424" s="279">
        <v>1500.3</v>
      </c>
      <c r="X424" s="279">
        <v>1372.37</v>
      </c>
      <c r="Y424" s="279">
        <v>1193.52</v>
      </c>
    </row>
    <row r="425" spans="1:25">
      <c r="A425" s="254">
        <v>26</v>
      </c>
      <c r="B425" s="279">
        <v>1113.8</v>
      </c>
      <c r="C425" s="279">
        <v>1056.79</v>
      </c>
      <c r="D425" s="279">
        <v>1069.27</v>
      </c>
      <c r="E425" s="279">
        <v>1071.32</v>
      </c>
      <c r="F425" s="279">
        <v>1095.56</v>
      </c>
      <c r="G425" s="279">
        <v>1228.44</v>
      </c>
      <c r="H425" s="279">
        <v>1257.3900000000001</v>
      </c>
      <c r="I425" s="279">
        <v>1347.52</v>
      </c>
      <c r="J425" s="279">
        <v>1434.28</v>
      </c>
      <c r="K425" s="279">
        <v>1449.34</v>
      </c>
      <c r="L425" s="279">
        <v>1456.5</v>
      </c>
      <c r="M425" s="279">
        <v>1452.85</v>
      </c>
      <c r="N425" s="279">
        <v>1461.32</v>
      </c>
      <c r="O425" s="279">
        <v>1469.46</v>
      </c>
      <c r="P425" s="279">
        <v>1472.25</v>
      </c>
      <c r="Q425" s="279">
        <v>1438.63</v>
      </c>
      <c r="R425" s="279">
        <v>1445.52</v>
      </c>
      <c r="S425" s="279">
        <v>1399.2</v>
      </c>
      <c r="T425" s="279">
        <v>1424.37</v>
      </c>
      <c r="U425" s="279">
        <v>1450.56</v>
      </c>
      <c r="V425" s="279">
        <v>1473.6</v>
      </c>
      <c r="W425" s="279">
        <v>1538.99</v>
      </c>
      <c r="X425" s="279">
        <v>1422.05</v>
      </c>
      <c r="Y425" s="279">
        <v>1272.8900000000001</v>
      </c>
    </row>
    <row r="426" spans="1:25">
      <c r="A426" s="254">
        <v>27</v>
      </c>
      <c r="B426" s="279">
        <v>1302.07</v>
      </c>
      <c r="C426" s="279">
        <v>1151.79</v>
      </c>
      <c r="D426" s="279">
        <v>1099.95</v>
      </c>
      <c r="E426" s="279">
        <v>1088.9100000000001</v>
      </c>
      <c r="F426" s="279">
        <v>1087.07</v>
      </c>
      <c r="G426" s="279">
        <v>1191.9000000000001</v>
      </c>
      <c r="H426" s="279">
        <v>1209.02</v>
      </c>
      <c r="I426" s="279">
        <v>1281.17</v>
      </c>
      <c r="J426" s="279">
        <v>1444.5</v>
      </c>
      <c r="K426" s="279">
        <v>1506</v>
      </c>
      <c r="L426" s="279">
        <v>1539.8</v>
      </c>
      <c r="M426" s="279">
        <v>1541.13</v>
      </c>
      <c r="N426" s="279">
        <v>1530.66</v>
      </c>
      <c r="O426" s="279">
        <v>1521.49</v>
      </c>
      <c r="P426" s="279">
        <v>1513.06</v>
      </c>
      <c r="Q426" s="279">
        <v>1509.79</v>
      </c>
      <c r="R426" s="279">
        <v>1518.16</v>
      </c>
      <c r="S426" s="279">
        <v>1475.54</v>
      </c>
      <c r="T426" s="279">
        <v>1518.17</v>
      </c>
      <c r="U426" s="279">
        <v>1537.59</v>
      </c>
      <c r="V426" s="279">
        <v>1550.17</v>
      </c>
      <c r="W426" s="279">
        <v>1571.32</v>
      </c>
      <c r="X426" s="279">
        <v>1474.14</v>
      </c>
      <c r="Y426" s="279">
        <v>1339.29</v>
      </c>
    </row>
    <row r="427" spans="1:25">
      <c r="A427" s="254">
        <v>28</v>
      </c>
      <c r="B427" s="279">
        <v>1285.79</v>
      </c>
      <c r="C427" s="279">
        <v>1131.8699999999999</v>
      </c>
      <c r="D427" s="279">
        <v>1068.81</v>
      </c>
      <c r="E427" s="279">
        <v>1060.6400000000001</v>
      </c>
      <c r="F427" s="279">
        <v>1062.27</v>
      </c>
      <c r="G427" s="279">
        <v>1065.3</v>
      </c>
      <c r="H427" s="279">
        <v>1057.42</v>
      </c>
      <c r="I427" s="279">
        <v>1155.82</v>
      </c>
      <c r="J427" s="279">
        <v>1294.07</v>
      </c>
      <c r="K427" s="279">
        <v>1392.65</v>
      </c>
      <c r="L427" s="279">
        <v>1446.46</v>
      </c>
      <c r="M427" s="279">
        <v>1449.86</v>
      </c>
      <c r="N427" s="279">
        <v>1450.5</v>
      </c>
      <c r="O427" s="279">
        <v>1454.29</v>
      </c>
      <c r="P427" s="279">
        <v>1455.38</v>
      </c>
      <c r="Q427" s="279">
        <v>1435.01</v>
      </c>
      <c r="R427" s="279">
        <v>1424.21</v>
      </c>
      <c r="S427" s="279">
        <v>1435.43</v>
      </c>
      <c r="T427" s="279">
        <v>1443.62</v>
      </c>
      <c r="U427" s="279">
        <v>1471.62</v>
      </c>
      <c r="V427" s="279">
        <v>1497.16</v>
      </c>
      <c r="W427" s="279">
        <v>1517.91</v>
      </c>
      <c r="X427" s="279">
        <v>1404.05</v>
      </c>
      <c r="Y427" s="279">
        <v>1219.6099999999999</v>
      </c>
    </row>
    <row r="428" spans="1:25">
      <c r="A428" s="254">
        <v>29</v>
      </c>
      <c r="B428" s="279">
        <v>1117.8</v>
      </c>
      <c r="C428" s="279">
        <v>1083.23</v>
      </c>
      <c r="D428" s="279">
        <v>1073.8800000000001</v>
      </c>
      <c r="E428" s="279">
        <v>1064.8</v>
      </c>
      <c r="F428" s="279">
        <v>1100.7</v>
      </c>
      <c r="G428" s="279">
        <v>1215.19</v>
      </c>
      <c r="H428" s="279">
        <v>1273.53</v>
      </c>
      <c r="I428" s="279">
        <v>1323.83</v>
      </c>
      <c r="J428" s="279">
        <v>1472.38</v>
      </c>
      <c r="K428" s="279">
        <v>1465.85</v>
      </c>
      <c r="L428" s="279">
        <v>1453.94</v>
      </c>
      <c r="M428" s="279">
        <v>1471.3</v>
      </c>
      <c r="N428" s="279">
        <v>1482.31</v>
      </c>
      <c r="O428" s="279">
        <v>1476.45</v>
      </c>
      <c r="P428" s="279">
        <v>1471.19</v>
      </c>
      <c r="Q428" s="279">
        <v>1458.38</v>
      </c>
      <c r="R428" s="279">
        <v>1460.71</v>
      </c>
      <c r="S428" s="279">
        <v>1435.63</v>
      </c>
      <c r="T428" s="279">
        <v>1412.71</v>
      </c>
      <c r="U428" s="279">
        <v>1372.47</v>
      </c>
      <c r="V428" s="279">
        <v>1409.85</v>
      </c>
      <c r="W428" s="279">
        <v>1537.02</v>
      </c>
      <c r="X428" s="279">
        <v>1408.35</v>
      </c>
      <c r="Y428" s="279">
        <v>1200.04</v>
      </c>
    </row>
    <row r="429" spans="1:25">
      <c r="A429" s="254">
        <v>30</v>
      </c>
      <c r="B429" s="279">
        <v>1045.19</v>
      </c>
      <c r="C429" s="279">
        <v>1011.51</v>
      </c>
      <c r="D429" s="279">
        <v>1011.68</v>
      </c>
      <c r="E429" s="279">
        <v>1018.79</v>
      </c>
      <c r="F429" s="279">
        <v>1032.99</v>
      </c>
      <c r="G429" s="279">
        <v>1090.3599999999999</v>
      </c>
      <c r="H429" s="279">
        <v>1208.03</v>
      </c>
      <c r="I429" s="279">
        <v>1252.3900000000001</v>
      </c>
      <c r="J429" s="279">
        <v>1403.26</v>
      </c>
      <c r="K429" s="279">
        <v>1390.29</v>
      </c>
      <c r="L429" s="279">
        <v>1395.65</v>
      </c>
      <c r="M429" s="279">
        <v>1398.64</v>
      </c>
      <c r="N429" s="279">
        <v>1397.81</v>
      </c>
      <c r="O429" s="279">
        <v>1403.6</v>
      </c>
      <c r="P429" s="279">
        <v>1391.52</v>
      </c>
      <c r="Q429" s="279">
        <v>1385.96</v>
      </c>
      <c r="R429" s="279">
        <v>1379.93</v>
      </c>
      <c r="S429" s="279">
        <v>292.89999999999998</v>
      </c>
      <c r="T429" s="279">
        <v>292.89999999999998</v>
      </c>
      <c r="U429" s="279">
        <v>995.54</v>
      </c>
      <c r="V429" s="279">
        <v>994.38</v>
      </c>
      <c r="W429" s="279">
        <v>1419.69</v>
      </c>
      <c r="X429" s="279">
        <v>1307.93</v>
      </c>
      <c r="Y429" s="279">
        <v>292.89999999999998</v>
      </c>
    </row>
    <row r="430" spans="1:25">
      <c r="A430" s="254">
        <v>31</v>
      </c>
      <c r="B430" s="279">
        <v>1232.1300000000001</v>
      </c>
      <c r="C430" s="279">
        <v>1137.42</v>
      </c>
      <c r="D430" s="279">
        <v>1130.08</v>
      </c>
      <c r="E430" s="279">
        <v>1131.3900000000001</v>
      </c>
      <c r="F430" s="279">
        <v>1144.21</v>
      </c>
      <c r="G430" s="279">
        <v>1131.6300000000001</v>
      </c>
      <c r="H430" s="279">
        <v>1178.43</v>
      </c>
      <c r="I430" s="279">
        <v>1183.53</v>
      </c>
      <c r="J430" s="279">
        <v>1248.94</v>
      </c>
      <c r="K430" s="279">
        <v>1232.57</v>
      </c>
      <c r="L430" s="279">
        <v>1264.81</v>
      </c>
      <c r="M430" s="279">
        <v>1263.46</v>
      </c>
      <c r="N430" s="279">
        <v>1245.93</v>
      </c>
      <c r="O430" s="279">
        <v>1256.68</v>
      </c>
      <c r="P430" s="279">
        <v>1247.73</v>
      </c>
      <c r="Q430" s="279">
        <v>1218.69</v>
      </c>
      <c r="R430" s="279">
        <v>1204.1199999999999</v>
      </c>
      <c r="S430" s="279">
        <v>1193.9100000000001</v>
      </c>
      <c r="T430" s="279">
        <v>1199.9000000000001</v>
      </c>
      <c r="U430" s="279">
        <v>1198.46</v>
      </c>
      <c r="V430" s="279">
        <v>1213.4000000000001</v>
      </c>
      <c r="W430" s="279">
        <v>1259.05</v>
      </c>
      <c r="X430" s="279">
        <v>1228.17</v>
      </c>
      <c r="Y430" s="279">
        <v>1125.1500000000001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1053.49</v>
      </c>
      <c r="C434" s="279">
        <v>1016.62</v>
      </c>
      <c r="D434" s="279">
        <v>1022.78</v>
      </c>
      <c r="E434" s="279">
        <v>1016.75</v>
      </c>
      <c r="F434" s="279">
        <v>1038.28</v>
      </c>
      <c r="G434" s="279">
        <v>1066.5</v>
      </c>
      <c r="H434" s="279">
        <v>1238.57</v>
      </c>
      <c r="I434" s="279">
        <v>1376.49</v>
      </c>
      <c r="J434" s="279">
        <v>1437.37</v>
      </c>
      <c r="K434" s="279">
        <v>1467.37</v>
      </c>
      <c r="L434" s="279">
        <v>1466.38</v>
      </c>
      <c r="M434" s="279">
        <v>1477.99</v>
      </c>
      <c r="N434" s="279">
        <v>1477.84</v>
      </c>
      <c r="O434" s="279">
        <v>1494.16</v>
      </c>
      <c r="P434" s="279">
        <v>1476.32</v>
      </c>
      <c r="Q434" s="279">
        <v>1466.39</v>
      </c>
      <c r="R434" s="279">
        <v>1459.35</v>
      </c>
      <c r="S434" s="279">
        <v>1446.88</v>
      </c>
      <c r="T434" s="279">
        <v>1455.61</v>
      </c>
      <c r="U434" s="279">
        <v>1459.64</v>
      </c>
      <c r="V434" s="279">
        <v>1457.2</v>
      </c>
      <c r="W434" s="279">
        <v>1484.57</v>
      </c>
      <c r="X434" s="279">
        <v>1406.58</v>
      </c>
      <c r="Y434" s="279">
        <v>1110.32</v>
      </c>
    </row>
    <row r="435" spans="1:25">
      <c r="A435" s="254">
        <v>2</v>
      </c>
      <c r="B435" s="279">
        <v>1087.29</v>
      </c>
      <c r="C435" s="279">
        <v>1037.71</v>
      </c>
      <c r="D435" s="279">
        <v>1033.1199999999999</v>
      </c>
      <c r="E435" s="279">
        <v>1031.94</v>
      </c>
      <c r="F435" s="279">
        <v>1066.68</v>
      </c>
      <c r="G435" s="279">
        <v>1118.0899999999999</v>
      </c>
      <c r="H435" s="279">
        <v>1268.29</v>
      </c>
      <c r="I435" s="279">
        <v>1340.92</v>
      </c>
      <c r="J435" s="279">
        <v>1409.61</v>
      </c>
      <c r="K435" s="279">
        <v>1453.32</v>
      </c>
      <c r="L435" s="279">
        <v>1476.11</v>
      </c>
      <c r="M435" s="279">
        <v>1469.32</v>
      </c>
      <c r="N435" s="279">
        <v>1476.2</v>
      </c>
      <c r="O435" s="279">
        <v>1489.06</v>
      </c>
      <c r="P435" s="279">
        <v>1475.77</v>
      </c>
      <c r="Q435" s="279">
        <v>1472.76</v>
      </c>
      <c r="R435" s="279">
        <v>1466.79</v>
      </c>
      <c r="S435" s="279">
        <v>1430.86</v>
      </c>
      <c r="T435" s="279">
        <v>1464.35</v>
      </c>
      <c r="U435" s="279">
        <v>1496.94</v>
      </c>
      <c r="V435" s="279">
        <v>1480.55</v>
      </c>
      <c r="W435" s="279">
        <v>1489.29</v>
      </c>
      <c r="X435" s="279">
        <v>1379.98</v>
      </c>
      <c r="Y435" s="279">
        <v>1109.81</v>
      </c>
    </row>
    <row r="436" spans="1:25">
      <c r="A436" s="254">
        <v>3</v>
      </c>
      <c r="B436" s="279">
        <v>1072.52</v>
      </c>
      <c r="C436" s="279">
        <v>1011.37</v>
      </c>
      <c r="D436" s="279">
        <v>1012.32</v>
      </c>
      <c r="E436" s="279">
        <v>1012.03</v>
      </c>
      <c r="F436" s="279">
        <v>1034.8900000000001</v>
      </c>
      <c r="G436" s="279">
        <v>1096.1600000000001</v>
      </c>
      <c r="H436" s="279">
        <v>1255.98</v>
      </c>
      <c r="I436" s="279">
        <v>1319</v>
      </c>
      <c r="J436" s="279">
        <v>1362.88</v>
      </c>
      <c r="K436" s="279">
        <v>1419.5</v>
      </c>
      <c r="L436" s="279">
        <v>1442.42</v>
      </c>
      <c r="M436" s="279">
        <v>1441.29</v>
      </c>
      <c r="N436" s="279">
        <v>1442.87</v>
      </c>
      <c r="O436" s="279">
        <v>1453.46</v>
      </c>
      <c r="P436" s="279">
        <v>1431.4</v>
      </c>
      <c r="Q436" s="279">
        <v>1421.11</v>
      </c>
      <c r="R436" s="279">
        <v>1413.88</v>
      </c>
      <c r="S436" s="279">
        <v>1379.15</v>
      </c>
      <c r="T436" s="279">
        <v>1423.58</v>
      </c>
      <c r="U436" s="279">
        <v>1442.86</v>
      </c>
      <c r="V436" s="279">
        <v>1411.41</v>
      </c>
      <c r="W436" s="279">
        <v>1433.16</v>
      </c>
      <c r="X436" s="279">
        <v>1350.18</v>
      </c>
      <c r="Y436" s="279">
        <v>1089.1199999999999</v>
      </c>
    </row>
    <row r="437" spans="1:25">
      <c r="A437" s="254">
        <v>4</v>
      </c>
      <c r="B437" s="279">
        <v>1114.28</v>
      </c>
      <c r="C437" s="279">
        <v>1070.27</v>
      </c>
      <c r="D437" s="279">
        <v>1084.22</v>
      </c>
      <c r="E437" s="279">
        <v>1074.31</v>
      </c>
      <c r="F437" s="279">
        <v>1091.5999999999999</v>
      </c>
      <c r="G437" s="279">
        <v>1263.08</v>
      </c>
      <c r="H437" s="279">
        <v>1344.73</v>
      </c>
      <c r="I437" s="279">
        <v>1391.34</v>
      </c>
      <c r="J437" s="279">
        <v>1440.21</v>
      </c>
      <c r="K437" s="279">
        <v>1464.84</v>
      </c>
      <c r="L437" s="279">
        <v>1498.03</v>
      </c>
      <c r="M437" s="279">
        <v>1492.54</v>
      </c>
      <c r="N437" s="279">
        <v>1482.38</v>
      </c>
      <c r="O437" s="279">
        <v>1494.37</v>
      </c>
      <c r="P437" s="279">
        <v>1457.48</v>
      </c>
      <c r="Q437" s="279">
        <v>1444.79</v>
      </c>
      <c r="R437" s="279">
        <v>1424.08</v>
      </c>
      <c r="S437" s="279">
        <v>1413.66</v>
      </c>
      <c r="T437" s="279">
        <v>1463.25</v>
      </c>
      <c r="U437" s="279">
        <v>1514.04</v>
      </c>
      <c r="V437" s="279">
        <v>1486.34</v>
      </c>
      <c r="W437" s="279">
        <v>1539.94</v>
      </c>
      <c r="X437" s="279">
        <v>1448.14</v>
      </c>
      <c r="Y437" s="279">
        <v>1225.18</v>
      </c>
    </row>
    <row r="438" spans="1:25">
      <c r="A438" s="254">
        <v>5</v>
      </c>
      <c r="B438" s="279">
        <v>1076.46</v>
      </c>
      <c r="C438" s="279">
        <v>1047.56</v>
      </c>
      <c r="D438" s="279">
        <v>1025.3800000000001</v>
      </c>
      <c r="E438" s="279">
        <v>1029.44</v>
      </c>
      <c r="F438" s="279">
        <v>1054.03</v>
      </c>
      <c r="G438" s="279">
        <v>1155.05</v>
      </c>
      <c r="H438" s="279">
        <v>1276.4000000000001</v>
      </c>
      <c r="I438" s="279">
        <v>1280.8399999999999</v>
      </c>
      <c r="J438" s="279">
        <v>1344.9</v>
      </c>
      <c r="K438" s="279">
        <v>1371.28</v>
      </c>
      <c r="L438" s="279">
        <v>1389</v>
      </c>
      <c r="M438" s="279">
        <v>1397.62</v>
      </c>
      <c r="N438" s="279">
        <v>1367.67</v>
      </c>
      <c r="O438" s="279">
        <v>1379.26</v>
      </c>
      <c r="P438" s="279">
        <v>1361.24</v>
      </c>
      <c r="Q438" s="279">
        <v>1337.33</v>
      </c>
      <c r="R438" s="279">
        <v>1321.06</v>
      </c>
      <c r="S438" s="279">
        <v>1289.8900000000001</v>
      </c>
      <c r="T438" s="279">
        <v>1351.49</v>
      </c>
      <c r="U438" s="279">
        <v>1418.2</v>
      </c>
      <c r="V438" s="279">
        <v>1383.06</v>
      </c>
      <c r="W438" s="279">
        <v>1517.48</v>
      </c>
      <c r="X438" s="279">
        <v>1465.54</v>
      </c>
      <c r="Y438" s="279">
        <v>1334.85</v>
      </c>
    </row>
    <row r="439" spans="1:25">
      <c r="A439" s="254">
        <v>6</v>
      </c>
      <c r="B439" s="279">
        <v>1338.98</v>
      </c>
      <c r="C439" s="279">
        <v>1262.53</v>
      </c>
      <c r="D439" s="279">
        <v>1028.4100000000001</v>
      </c>
      <c r="E439" s="279">
        <v>1008.54</v>
      </c>
      <c r="F439" s="279">
        <v>1004.17</v>
      </c>
      <c r="G439" s="279">
        <v>1031.44</v>
      </c>
      <c r="H439" s="279">
        <v>1057.3599999999999</v>
      </c>
      <c r="I439" s="279">
        <v>1074.83</v>
      </c>
      <c r="J439" s="279">
        <v>1238.29</v>
      </c>
      <c r="K439" s="279">
        <v>1267.5899999999999</v>
      </c>
      <c r="L439" s="279">
        <v>1391.22</v>
      </c>
      <c r="M439" s="279">
        <v>1406.81</v>
      </c>
      <c r="N439" s="279">
        <v>1390.66</v>
      </c>
      <c r="O439" s="279">
        <v>1397.64</v>
      </c>
      <c r="P439" s="279">
        <v>1381.54</v>
      </c>
      <c r="Q439" s="279">
        <v>1362.51</v>
      </c>
      <c r="R439" s="279">
        <v>305.31</v>
      </c>
      <c r="S439" s="279">
        <v>315.44</v>
      </c>
      <c r="T439" s="279">
        <v>1284.43</v>
      </c>
      <c r="U439" s="279">
        <v>1317.49</v>
      </c>
      <c r="V439" s="279">
        <v>1329.17</v>
      </c>
      <c r="W439" s="279">
        <v>1305.8900000000001</v>
      </c>
      <c r="X439" s="279">
        <v>1393.47</v>
      </c>
      <c r="Y439" s="279">
        <v>1205.48</v>
      </c>
    </row>
    <row r="440" spans="1:25">
      <c r="A440" s="254">
        <v>7</v>
      </c>
      <c r="B440" s="279">
        <v>1035.48</v>
      </c>
      <c r="C440" s="279">
        <v>983.45</v>
      </c>
      <c r="D440" s="279">
        <v>990.6</v>
      </c>
      <c r="E440" s="279">
        <v>988.77</v>
      </c>
      <c r="F440" s="279">
        <v>982.51</v>
      </c>
      <c r="G440" s="279">
        <v>1006.94</v>
      </c>
      <c r="H440" s="279">
        <v>1039.2</v>
      </c>
      <c r="I440" s="279">
        <v>1072.2</v>
      </c>
      <c r="J440" s="279">
        <v>1243.32</v>
      </c>
      <c r="K440" s="279">
        <v>1306.96</v>
      </c>
      <c r="L440" s="279">
        <v>1333.78</v>
      </c>
      <c r="M440" s="279">
        <v>1330.86</v>
      </c>
      <c r="N440" s="279">
        <v>1322.68</v>
      </c>
      <c r="O440" s="279">
        <v>1326.34</v>
      </c>
      <c r="P440" s="279">
        <v>1336.38</v>
      </c>
      <c r="Q440" s="279">
        <v>1313.5</v>
      </c>
      <c r="R440" s="279">
        <v>1301.51</v>
      </c>
      <c r="S440" s="279">
        <v>1307.3</v>
      </c>
      <c r="T440" s="279">
        <v>1345.41</v>
      </c>
      <c r="U440" s="279">
        <v>1383.36</v>
      </c>
      <c r="V440" s="279">
        <v>1412.26</v>
      </c>
      <c r="W440" s="279">
        <v>1395.49</v>
      </c>
      <c r="X440" s="279">
        <v>1327.32</v>
      </c>
      <c r="Y440" s="279">
        <v>1086.5899999999999</v>
      </c>
    </row>
    <row r="441" spans="1:25">
      <c r="A441" s="254">
        <v>8</v>
      </c>
      <c r="B441" s="279">
        <v>1233.31</v>
      </c>
      <c r="C441" s="279">
        <v>1136.56</v>
      </c>
      <c r="D441" s="279">
        <v>1074.78</v>
      </c>
      <c r="E441" s="279">
        <v>1073.1300000000001</v>
      </c>
      <c r="F441" s="279">
        <v>1067</v>
      </c>
      <c r="G441" s="279">
        <v>1091.9100000000001</v>
      </c>
      <c r="H441" s="279">
        <v>1130.81</v>
      </c>
      <c r="I441" s="279">
        <v>1049.56</v>
      </c>
      <c r="J441" s="279">
        <v>1184.3399999999999</v>
      </c>
      <c r="K441" s="279">
        <v>1281.46</v>
      </c>
      <c r="L441" s="279">
        <v>1334.2</v>
      </c>
      <c r="M441" s="279">
        <v>1443.36</v>
      </c>
      <c r="N441" s="279">
        <v>1439.89</v>
      </c>
      <c r="O441" s="279">
        <v>1445.83</v>
      </c>
      <c r="P441" s="279">
        <v>1445.77</v>
      </c>
      <c r="Q441" s="279">
        <v>1438.07</v>
      </c>
      <c r="R441" s="279">
        <v>1400.42</v>
      </c>
      <c r="S441" s="279">
        <v>1403.32</v>
      </c>
      <c r="T441" s="279">
        <v>1448.44</v>
      </c>
      <c r="U441" s="279">
        <v>1435.33</v>
      </c>
      <c r="V441" s="279">
        <v>1391.55</v>
      </c>
      <c r="W441" s="279">
        <v>1461.53</v>
      </c>
      <c r="X441" s="279">
        <v>1381.01</v>
      </c>
      <c r="Y441" s="279">
        <v>1232.21</v>
      </c>
    </row>
    <row r="442" spans="1:25">
      <c r="A442" s="254">
        <v>9</v>
      </c>
      <c r="B442" s="279">
        <v>311.91000000000003</v>
      </c>
      <c r="C442" s="279">
        <v>311.56</v>
      </c>
      <c r="D442" s="279">
        <v>311.69</v>
      </c>
      <c r="E442" s="279">
        <v>311.77999999999997</v>
      </c>
      <c r="F442" s="279">
        <v>305.31</v>
      </c>
      <c r="G442" s="279">
        <v>305.33</v>
      </c>
      <c r="H442" s="279">
        <v>314.44</v>
      </c>
      <c r="I442" s="279">
        <v>315.43</v>
      </c>
      <c r="J442" s="279">
        <v>305.31</v>
      </c>
      <c r="K442" s="279">
        <v>317.14</v>
      </c>
      <c r="L442" s="279">
        <v>317.95999999999998</v>
      </c>
      <c r="M442" s="279">
        <v>318.01</v>
      </c>
      <c r="N442" s="279">
        <v>317.77999999999997</v>
      </c>
      <c r="O442" s="279">
        <v>318.44</v>
      </c>
      <c r="P442" s="279">
        <v>317.8</v>
      </c>
      <c r="Q442" s="279">
        <v>316.89999999999998</v>
      </c>
      <c r="R442" s="279">
        <v>316.27</v>
      </c>
      <c r="S442" s="279">
        <v>315.68</v>
      </c>
      <c r="T442" s="279">
        <v>316.16000000000003</v>
      </c>
      <c r="U442" s="279">
        <v>317.42</v>
      </c>
      <c r="V442" s="279">
        <v>316.64999999999998</v>
      </c>
      <c r="W442" s="279">
        <v>317.44</v>
      </c>
      <c r="X442" s="279">
        <v>315.77999999999997</v>
      </c>
      <c r="Y442" s="279">
        <v>313.93</v>
      </c>
    </row>
    <row r="443" spans="1:25">
      <c r="A443" s="254">
        <v>10</v>
      </c>
      <c r="B443" s="279">
        <v>1097.52</v>
      </c>
      <c r="C443" s="279">
        <v>1043.72</v>
      </c>
      <c r="D443" s="279">
        <v>1134.4100000000001</v>
      </c>
      <c r="E443" s="279">
        <v>1125.33</v>
      </c>
      <c r="F443" s="279">
        <v>1121.6199999999999</v>
      </c>
      <c r="G443" s="279">
        <v>1230.42</v>
      </c>
      <c r="H443" s="279">
        <v>1285.3</v>
      </c>
      <c r="I443" s="279">
        <v>1323.12</v>
      </c>
      <c r="J443" s="279">
        <v>1345.83</v>
      </c>
      <c r="K443" s="279">
        <v>1404.81</v>
      </c>
      <c r="L443" s="279">
        <v>1433.63</v>
      </c>
      <c r="M443" s="279">
        <v>1452.17</v>
      </c>
      <c r="N443" s="279">
        <v>1437.83</v>
      </c>
      <c r="O443" s="279">
        <v>1427.74</v>
      </c>
      <c r="P443" s="279">
        <v>1407.16</v>
      </c>
      <c r="Q443" s="279">
        <v>1396.4</v>
      </c>
      <c r="R443" s="279">
        <v>1378.67</v>
      </c>
      <c r="S443" s="279">
        <v>1350.81</v>
      </c>
      <c r="T443" s="279">
        <v>1369.29</v>
      </c>
      <c r="U443" s="279">
        <v>1414.01</v>
      </c>
      <c r="V443" s="279">
        <v>1411.02</v>
      </c>
      <c r="W443" s="279">
        <v>1541.73</v>
      </c>
      <c r="X443" s="279">
        <v>1500.87</v>
      </c>
      <c r="Y443" s="279">
        <v>1328.38</v>
      </c>
    </row>
    <row r="444" spans="1:25">
      <c r="A444" s="254">
        <v>11</v>
      </c>
      <c r="B444" s="279">
        <v>1115.6500000000001</v>
      </c>
      <c r="C444" s="279">
        <v>1063.1600000000001</v>
      </c>
      <c r="D444" s="279">
        <v>1047.95</v>
      </c>
      <c r="E444" s="279">
        <v>1050.96</v>
      </c>
      <c r="F444" s="279">
        <v>1086.01</v>
      </c>
      <c r="G444" s="279">
        <v>1145.2</v>
      </c>
      <c r="H444" s="279">
        <v>1198.51</v>
      </c>
      <c r="I444" s="279">
        <v>1325.01</v>
      </c>
      <c r="J444" s="279">
        <v>1371.85</v>
      </c>
      <c r="K444" s="279">
        <v>1380.94</v>
      </c>
      <c r="L444" s="279">
        <v>1400.86</v>
      </c>
      <c r="M444" s="279">
        <v>1412.26</v>
      </c>
      <c r="N444" s="279">
        <v>1411.55</v>
      </c>
      <c r="O444" s="279">
        <v>1428.97</v>
      </c>
      <c r="P444" s="279">
        <v>1409.74</v>
      </c>
      <c r="Q444" s="279">
        <v>1388.15</v>
      </c>
      <c r="R444" s="279">
        <v>1360.7</v>
      </c>
      <c r="S444" s="279">
        <v>1337.1</v>
      </c>
      <c r="T444" s="279">
        <v>1363.85</v>
      </c>
      <c r="U444" s="279">
        <v>1402.87</v>
      </c>
      <c r="V444" s="279">
        <v>1410.84</v>
      </c>
      <c r="W444" s="279">
        <v>1446.7</v>
      </c>
      <c r="X444" s="279">
        <v>1416.94</v>
      </c>
      <c r="Y444" s="279">
        <v>1166.98</v>
      </c>
    </row>
    <row r="445" spans="1:25">
      <c r="A445" s="254">
        <v>12</v>
      </c>
      <c r="B445" s="279">
        <v>1142.78</v>
      </c>
      <c r="C445" s="279">
        <v>1054.68</v>
      </c>
      <c r="D445" s="279">
        <v>1063.21</v>
      </c>
      <c r="E445" s="279">
        <v>1066.8800000000001</v>
      </c>
      <c r="F445" s="279">
        <v>1094.1300000000001</v>
      </c>
      <c r="G445" s="279">
        <v>1160.46</v>
      </c>
      <c r="H445" s="279">
        <v>1288.47</v>
      </c>
      <c r="I445" s="279">
        <v>1342.15</v>
      </c>
      <c r="J445" s="279">
        <v>1399.17</v>
      </c>
      <c r="K445" s="279">
        <v>1407.59</v>
      </c>
      <c r="L445" s="279">
        <v>1426.53</v>
      </c>
      <c r="M445" s="279">
        <v>1464.59</v>
      </c>
      <c r="N445" s="279">
        <v>1472.15</v>
      </c>
      <c r="O445" s="279">
        <v>1477.86</v>
      </c>
      <c r="P445" s="279">
        <v>1443.53</v>
      </c>
      <c r="Q445" s="279">
        <v>1419.28</v>
      </c>
      <c r="R445" s="279">
        <v>1389.59</v>
      </c>
      <c r="S445" s="279">
        <v>1351.95</v>
      </c>
      <c r="T445" s="279">
        <v>1369.64</v>
      </c>
      <c r="U445" s="279">
        <v>1395.02</v>
      </c>
      <c r="V445" s="279">
        <v>1427.05</v>
      </c>
      <c r="W445" s="279">
        <v>1484.01</v>
      </c>
      <c r="X445" s="279">
        <v>1449.51</v>
      </c>
      <c r="Y445" s="279">
        <v>1197.9000000000001</v>
      </c>
    </row>
    <row r="446" spans="1:25">
      <c r="A446" s="254">
        <v>13</v>
      </c>
      <c r="B446" s="279">
        <v>1168.48</v>
      </c>
      <c r="C446" s="279">
        <v>1133.83</v>
      </c>
      <c r="D446" s="279">
        <v>1095.1300000000001</v>
      </c>
      <c r="E446" s="279">
        <v>1077.9000000000001</v>
      </c>
      <c r="F446" s="279">
        <v>1093.69</v>
      </c>
      <c r="G446" s="279">
        <v>1122.72</v>
      </c>
      <c r="H446" s="279">
        <v>1138.8900000000001</v>
      </c>
      <c r="I446" s="279">
        <v>1249.53</v>
      </c>
      <c r="J446" s="279">
        <v>1380.1</v>
      </c>
      <c r="K446" s="279">
        <v>1423.05</v>
      </c>
      <c r="L446" s="279">
        <v>1463.44</v>
      </c>
      <c r="M446" s="279">
        <v>1453.59</v>
      </c>
      <c r="N446" s="279">
        <v>1465.65</v>
      </c>
      <c r="O446" s="279">
        <v>1460.76</v>
      </c>
      <c r="P446" s="279">
        <v>1437.13</v>
      </c>
      <c r="Q446" s="279">
        <v>1435.2</v>
      </c>
      <c r="R446" s="279">
        <v>1428.91</v>
      </c>
      <c r="S446" s="279">
        <v>1399.36</v>
      </c>
      <c r="T446" s="279">
        <v>1437.82</v>
      </c>
      <c r="U446" s="279">
        <v>1465.23</v>
      </c>
      <c r="V446" s="279">
        <v>1457.27</v>
      </c>
      <c r="W446" s="279">
        <v>1445.24</v>
      </c>
      <c r="X446" s="279">
        <v>1393.82</v>
      </c>
      <c r="Y446" s="279">
        <v>1201.83</v>
      </c>
    </row>
    <row r="447" spans="1:25">
      <c r="A447" s="254">
        <v>14</v>
      </c>
      <c r="B447" s="279">
        <v>1212.04</v>
      </c>
      <c r="C447" s="279">
        <v>1166.24</v>
      </c>
      <c r="D447" s="279">
        <v>1139.06</v>
      </c>
      <c r="E447" s="279">
        <v>1113.1099999999999</v>
      </c>
      <c r="F447" s="279">
        <v>1114.77</v>
      </c>
      <c r="G447" s="279">
        <v>1140.4100000000001</v>
      </c>
      <c r="H447" s="279">
        <v>1146.99</v>
      </c>
      <c r="I447" s="279">
        <v>1145.8800000000001</v>
      </c>
      <c r="J447" s="279">
        <v>1369.88</v>
      </c>
      <c r="K447" s="279">
        <v>1414.51</v>
      </c>
      <c r="L447" s="279">
        <v>1445.47</v>
      </c>
      <c r="M447" s="279">
        <v>1488.18</v>
      </c>
      <c r="N447" s="279">
        <v>1488.25</v>
      </c>
      <c r="O447" s="279">
        <v>1476.31</v>
      </c>
      <c r="P447" s="279">
        <v>1453.97</v>
      </c>
      <c r="Q447" s="279">
        <v>1423.16</v>
      </c>
      <c r="R447" s="279">
        <v>1405.51</v>
      </c>
      <c r="S447" s="279">
        <v>1405.55</v>
      </c>
      <c r="T447" s="279">
        <v>1487.98</v>
      </c>
      <c r="U447" s="279">
        <v>1503.61</v>
      </c>
      <c r="V447" s="279">
        <v>1489.89</v>
      </c>
      <c r="W447" s="279">
        <v>1500.37</v>
      </c>
      <c r="X447" s="279">
        <v>1457.54</v>
      </c>
      <c r="Y447" s="279">
        <v>1295.94</v>
      </c>
    </row>
    <row r="448" spans="1:25">
      <c r="A448" s="254">
        <v>15</v>
      </c>
      <c r="B448" s="279">
        <v>1141.76</v>
      </c>
      <c r="C448" s="279">
        <v>1100.2</v>
      </c>
      <c r="D448" s="279">
        <v>1070.54</v>
      </c>
      <c r="E448" s="279">
        <v>1072.29</v>
      </c>
      <c r="F448" s="279">
        <v>1089.96</v>
      </c>
      <c r="G448" s="279">
        <v>1183.83</v>
      </c>
      <c r="H448" s="279">
        <v>1368.74</v>
      </c>
      <c r="I448" s="279">
        <v>1408.12</v>
      </c>
      <c r="J448" s="279">
        <v>1504.36</v>
      </c>
      <c r="K448" s="279">
        <v>1517.23</v>
      </c>
      <c r="L448" s="279">
        <v>1522.95</v>
      </c>
      <c r="M448" s="279">
        <v>1537.02</v>
      </c>
      <c r="N448" s="279">
        <v>1533.05</v>
      </c>
      <c r="O448" s="279">
        <v>1536.8</v>
      </c>
      <c r="P448" s="279">
        <v>1514.21</v>
      </c>
      <c r="Q448" s="279">
        <v>1493.08</v>
      </c>
      <c r="R448" s="279">
        <v>1473.95</v>
      </c>
      <c r="S448" s="279">
        <v>1434.24</v>
      </c>
      <c r="T448" s="279">
        <v>1413.42</v>
      </c>
      <c r="U448" s="279">
        <v>1483.27</v>
      </c>
      <c r="V448" s="279">
        <v>1500.35</v>
      </c>
      <c r="W448" s="279">
        <v>1551.66</v>
      </c>
      <c r="X448" s="279">
        <v>1487.46</v>
      </c>
      <c r="Y448" s="279">
        <v>1320.95</v>
      </c>
    </row>
    <row r="449" spans="1:25">
      <c r="A449" s="254">
        <v>16</v>
      </c>
      <c r="B449" s="279">
        <v>1342.91</v>
      </c>
      <c r="C449" s="279">
        <v>1174.7</v>
      </c>
      <c r="D449" s="279">
        <v>1120.02</v>
      </c>
      <c r="E449" s="279">
        <v>1114.99</v>
      </c>
      <c r="F449" s="279">
        <v>1129.31</v>
      </c>
      <c r="G449" s="279">
        <v>1287.3900000000001</v>
      </c>
      <c r="H449" s="279">
        <v>1404.24</v>
      </c>
      <c r="I449" s="279">
        <v>1426.6</v>
      </c>
      <c r="J449" s="279">
        <v>1514.19</v>
      </c>
      <c r="K449" s="279">
        <v>1515.43</v>
      </c>
      <c r="L449" s="279">
        <v>1505.82</v>
      </c>
      <c r="M449" s="279">
        <v>1539.49</v>
      </c>
      <c r="N449" s="279">
        <v>1535.74</v>
      </c>
      <c r="O449" s="279">
        <v>1540.88</v>
      </c>
      <c r="P449" s="279">
        <v>1513.46</v>
      </c>
      <c r="Q449" s="279">
        <v>1503.02</v>
      </c>
      <c r="R449" s="279">
        <v>1491.25</v>
      </c>
      <c r="S449" s="279">
        <v>1428.17</v>
      </c>
      <c r="T449" s="279">
        <v>1434.21</v>
      </c>
      <c r="U449" s="279">
        <v>1503.81</v>
      </c>
      <c r="V449" s="279">
        <v>1536.11</v>
      </c>
      <c r="W449" s="279">
        <v>1717.96</v>
      </c>
      <c r="X449" s="279">
        <v>1643.15</v>
      </c>
      <c r="Y449" s="279">
        <v>1333.86</v>
      </c>
    </row>
    <row r="450" spans="1:25">
      <c r="A450" s="254">
        <v>17</v>
      </c>
      <c r="B450" s="279">
        <v>1241.31</v>
      </c>
      <c r="C450" s="279">
        <v>1144.72</v>
      </c>
      <c r="D450" s="279">
        <v>1134.6600000000001</v>
      </c>
      <c r="E450" s="279">
        <v>1129.8399999999999</v>
      </c>
      <c r="F450" s="279">
        <v>1143.6099999999999</v>
      </c>
      <c r="G450" s="279">
        <v>1228.76</v>
      </c>
      <c r="H450" s="279">
        <v>1449.42</v>
      </c>
      <c r="I450" s="279">
        <v>1455.75</v>
      </c>
      <c r="J450" s="279">
        <v>1537.82</v>
      </c>
      <c r="K450" s="279">
        <v>1567.27</v>
      </c>
      <c r="L450" s="279">
        <v>1537.86</v>
      </c>
      <c r="M450" s="279">
        <v>1642.28</v>
      </c>
      <c r="N450" s="279">
        <v>1625.79</v>
      </c>
      <c r="O450" s="279">
        <v>1652.7</v>
      </c>
      <c r="P450" s="279">
        <v>1620.05</v>
      </c>
      <c r="Q450" s="279">
        <v>1563.51</v>
      </c>
      <c r="R450" s="279">
        <v>1532.67</v>
      </c>
      <c r="S450" s="279">
        <v>1437.88</v>
      </c>
      <c r="T450" s="279">
        <v>1473.86</v>
      </c>
      <c r="U450" s="279">
        <v>1508.82</v>
      </c>
      <c r="V450" s="279">
        <v>1551.62</v>
      </c>
      <c r="W450" s="279">
        <v>1707.96</v>
      </c>
      <c r="X450" s="279">
        <v>1531.94</v>
      </c>
      <c r="Y450" s="279">
        <v>1220.71</v>
      </c>
    </row>
    <row r="451" spans="1:25">
      <c r="A451" s="254">
        <v>18</v>
      </c>
      <c r="B451" s="279">
        <v>1123.29</v>
      </c>
      <c r="C451" s="279">
        <v>1109.6099999999999</v>
      </c>
      <c r="D451" s="279">
        <v>1088.33</v>
      </c>
      <c r="E451" s="279">
        <v>1084.6500000000001</v>
      </c>
      <c r="F451" s="279">
        <v>1112.02</v>
      </c>
      <c r="G451" s="279">
        <v>1174.2</v>
      </c>
      <c r="H451" s="279">
        <v>1355.22</v>
      </c>
      <c r="I451" s="279">
        <v>1360.08</v>
      </c>
      <c r="J451" s="279">
        <v>1417.59</v>
      </c>
      <c r="K451" s="279">
        <v>1441.48</v>
      </c>
      <c r="L451" s="279">
        <v>1423.81</v>
      </c>
      <c r="M451" s="279">
        <v>1457.95</v>
      </c>
      <c r="N451" s="279">
        <v>1451.7</v>
      </c>
      <c r="O451" s="279">
        <v>1471.31</v>
      </c>
      <c r="P451" s="279">
        <v>1450.96</v>
      </c>
      <c r="Q451" s="279">
        <v>1434.05</v>
      </c>
      <c r="R451" s="279">
        <v>1389.58</v>
      </c>
      <c r="S451" s="279">
        <v>1341.73</v>
      </c>
      <c r="T451" s="279">
        <v>1350.49</v>
      </c>
      <c r="U451" s="279">
        <v>1407.94</v>
      </c>
      <c r="V451" s="279">
        <v>1430.43</v>
      </c>
      <c r="W451" s="279">
        <v>1572.96</v>
      </c>
      <c r="X451" s="279">
        <v>1541.68</v>
      </c>
      <c r="Y451" s="279">
        <v>1448.83</v>
      </c>
    </row>
    <row r="452" spans="1:25">
      <c r="A452" s="254">
        <v>19</v>
      </c>
      <c r="B452" s="279">
        <v>1258.53</v>
      </c>
      <c r="C452" s="279">
        <v>1145.8</v>
      </c>
      <c r="D452" s="279">
        <v>1130.58</v>
      </c>
      <c r="E452" s="279">
        <v>1126.51</v>
      </c>
      <c r="F452" s="279">
        <v>1140.1500000000001</v>
      </c>
      <c r="G452" s="279">
        <v>1328.96</v>
      </c>
      <c r="H452" s="279">
        <v>1348.67</v>
      </c>
      <c r="I452" s="279">
        <v>1467.86</v>
      </c>
      <c r="J452" s="279">
        <v>1553.73</v>
      </c>
      <c r="K452" s="279">
        <v>1560.22</v>
      </c>
      <c r="L452" s="279">
        <v>1543.17</v>
      </c>
      <c r="M452" s="279">
        <v>1630.12</v>
      </c>
      <c r="N452" s="279">
        <v>1604.44</v>
      </c>
      <c r="O452" s="279">
        <v>1606.27</v>
      </c>
      <c r="P452" s="279">
        <v>1564.68</v>
      </c>
      <c r="Q452" s="279">
        <v>1567.68</v>
      </c>
      <c r="R452" s="279">
        <v>1528.43</v>
      </c>
      <c r="S452" s="279">
        <v>1424.87</v>
      </c>
      <c r="T452" s="279">
        <v>1434.32</v>
      </c>
      <c r="U452" s="279">
        <v>1537.38</v>
      </c>
      <c r="V452" s="279">
        <v>1555.13</v>
      </c>
      <c r="W452" s="279">
        <v>1639.62</v>
      </c>
      <c r="X452" s="279">
        <v>1499.84</v>
      </c>
      <c r="Y452" s="279">
        <v>1372.45</v>
      </c>
    </row>
    <row r="453" spans="1:25">
      <c r="A453" s="254">
        <v>20</v>
      </c>
      <c r="B453" s="279">
        <v>1351.35</v>
      </c>
      <c r="C453" s="279">
        <v>1214.1400000000001</v>
      </c>
      <c r="D453" s="279">
        <v>1169.8699999999999</v>
      </c>
      <c r="E453" s="279">
        <v>1156.3800000000001</v>
      </c>
      <c r="F453" s="279">
        <v>1181.94</v>
      </c>
      <c r="G453" s="279">
        <v>1247.02</v>
      </c>
      <c r="H453" s="279">
        <v>1331.38</v>
      </c>
      <c r="I453" s="279">
        <v>1396.28</v>
      </c>
      <c r="J453" s="279">
        <v>1519.22</v>
      </c>
      <c r="K453" s="279">
        <v>1586.7</v>
      </c>
      <c r="L453" s="279">
        <v>1648.19</v>
      </c>
      <c r="M453" s="279">
        <v>1666.37</v>
      </c>
      <c r="N453" s="279">
        <v>1640.93</v>
      </c>
      <c r="O453" s="279">
        <v>1642.18</v>
      </c>
      <c r="P453" s="279">
        <v>1606.71</v>
      </c>
      <c r="Q453" s="279">
        <v>1583.28</v>
      </c>
      <c r="R453" s="279">
        <v>1563.56</v>
      </c>
      <c r="S453" s="279">
        <v>1548.38</v>
      </c>
      <c r="T453" s="279">
        <v>1595.63</v>
      </c>
      <c r="U453" s="279">
        <v>1609.08</v>
      </c>
      <c r="V453" s="279">
        <v>1620.91</v>
      </c>
      <c r="W453" s="279">
        <v>1624.26</v>
      </c>
      <c r="X453" s="279">
        <v>1458.13</v>
      </c>
      <c r="Y453" s="279">
        <v>1370.14</v>
      </c>
    </row>
    <row r="454" spans="1:25">
      <c r="A454" s="254">
        <v>21</v>
      </c>
      <c r="B454" s="279">
        <v>1348.32</v>
      </c>
      <c r="C454" s="279">
        <v>1136.6199999999999</v>
      </c>
      <c r="D454" s="279">
        <v>1106.74</v>
      </c>
      <c r="E454" s="279">
        <v>1082.17</v>
      </c>
      <c r="F454" s="279">
        <v>1087.17</v>
      </c>
      <c r="G454" s="279">
        <v>1097.26</v>
      </c>
      <c r="H454" s="279">
        <v>1167.8699999999999</v>
      </c>
      <c r="I454" s="279">
        <v>1271.1600000000001</v>
      </c>
      <c r="J454" s="279">
        <v>1409.99</v>
      </c>
      <c r="K454" s="279">
        <v>1476.92</v>
      </c>
      <c r="L454" s="279">
        <v>1514.84</v>
      </c>
      <c r="M454" s="279">
        <v>1502.16</v>
      </c>
      <c r="N454" s="279">
        <v>1505.04</v>
      </c>
      <c r="O454" s="279">
        <v>1514.8</v>
      </c>
      <c r="P454" s="279">
        <v>1520.75</v>
      </c>
      <c r="Q454" s="279">
        <v>1524.31</v>
      </c>
      <c r="R454" s="279">
        <v>1527.19</v>
      </c>
      <c r="S454" s="279">
        <v>1517.72</v>
      </c>
      <c r="T454" s="279">
        <v>1514.98</v>
      </c>
      <c r="U454" s="279">
        <v>1568.95</v>
      </c>
      <c r="V454" s="279">
        <v>1544.63</v>
      </c>
      <c r="W454" s="279">
        <v>1580.47</v>
      </c>
      <c r="X454" s="279">
        <v>1453.59</v>
      </c>
      <c r="Y454" s="279">
        <v>1369.81</v>
      </c>
    </row>
    <row r="455" spans="1:25">
      <c r="A455" s="254">
        <v>22</v>
      </c>
      <c r="B455" s="279">
        <v>1274.58</v>
      </c>
      <c r="C455" s="279">
        <v>1161.23</v>
      </c>
      <c r="D455" s="279">
        <v>1134.27</v>
      </c>
      <c r="E455" s="279">
        <v>1130.1400000000001</v>
      </c>
      <c r="F455" s="279">
        <v>1169.95</v>
      </c>
      <c r="G455" s="279">
        <v>1332.41</v>
      </c>
      <c r="H455" s="279">
        <v>1356.4</v>
      </c>
      <c r="I455" s="279">
        <v>1437.21</v>
      </c>
      <c r="J455" s="279">
        <v>1527.76</v>
      </c>
      <c r="K455" s="279">
        <v>1560.3</v>
      </c>
      <c r="L455" s="279">
        <v>1576.19</v>
      </c>
      <c r="M455" s="279">
        <v>1595.35</v>
      </c>
      <c r="N455" s="279">
        <v>1586.2</v>
      </c>
      <c r="O455" s="279">
        <v>1593.72</v>
      </c>
      <c r="P455" s="279">
        <v>1575.75</v>
      </c>
      <c r="Q455" s="279">
        <v>1585.84</v>
      </c>
      <c r="R455" s="279">
        <v>1558.57</v>
      </c>
      <c r="S455" s="279">
        <v>1516.72</v>
      </c>
      <c r="T455" s="279">
        <v>1524.77</v>
      </c>
      <c r="U455" s="279">
        <v>1561.43</v>
      </c>
      <c r="V455" s="279">
        <v>1551.42</v>
      </c>
      <c r="W455" s="279">
        <v>1613.29</v>
      </c>
      <c r="X455" s="279">
        <v>1466.91</v>
      </c>
      <c r="Y455" s="279">
        <v>1322.97</v>
      </c>
    </row>
    <row r="456" spans="1:25">
      <c r="A456" s="254">
        <v>23</v>
      </c>
      <c r="B456" s="279">
        <v>1278.99</v>
      </c>
      <c r="C456" s="279">
        <v>1139.28</v>
      </c>
      <c r="D456" s="279">
        <v>1130.22</v>
      </c>
      <c r="E456" s="279">
        <v>1133.33</v>
      </c>
      <c r="F456" s="279">
        <v>1170.24</v>
      </c>
      <c r="G456" s="279">
        <v>1293.8900000000001</v>
      </c>
      <c r="H456" s="279">
        <v>1318.25</v>
      </c>
      <c r="I456" s="279">
        <v>1422</v>
      </c>
      <c r="J456" s="279">
        <v>1517.89</v>
      </c>
      <c r="K456" s="279">
        <v>1550.95</v>
      </c>
      <c r="L456" s="279">
        <v>1581.3</v>
      </c>
      <c r="M456" s="279">
        <v>1590.78</v>
      </c>
      <c r="N456" s="279">
        <v>1577.39</v>
      </c>
      <c r="O456" s="279">
        <v>1561.38</v>
      </c>
      <c r="P456" s="279">
        <v>1552.18</v>
      </c>
      <c r="Q456" s="279">
        <v>1545.33</v>
      </c>
      <c r="R456" s="279">
        <v>1530.95</v>
      </c>
      <c r="S456" s="279">
        <v>1480.17</v>
      </c>
      <c r="T456" s="279">
        <v>1518.41</v>
      </c>
      <c r="U456" s="279">
        <v>1537.31</v>
      </c>
      <c r="V456" s="279">
        <v>1565.97</v>
      </c>
      <c r="W456" s="279">
        <v>1598.63</v>
      </c>
      <c r="X456" s="279">
        <v>1480.97</v>
      </c>
      <c r="Y456" s="279">
        <v>1355.92</v>
      </c>
    </row>
    <row r="457" spans="1:25">
      <c r="A457" s="254">
        <v>24</v>
      </c>
      <c r="B457" s="279">
        <v>1163.3900000000001</v>
      </c>
      <c r="C457" s="279">
        <v>1085.83</v>
      </c>
      <c r="D457" s="279">
        <v>1085.3</v>
      </c>
      <c r="E457" s="279">
        <v>1097.17</v>
      </c>
      <c r="F457" s="279">
        <v>1106.8</v>
      </c>
      <c r="G457" s="279">
        <v>1229.42</v>
      </c>
      <c r="H457" s="279">
        <v>1250.5899999999999</v>
      </c>
      <c r="I457" s="279">
        <v>1280.3399999999999</v>
      </c>
      <c r="J457" s="279">
        <v>1387.37</v>
      </c>
      <c r="K457" s="279">
        <v>1426.18</v>
      </c>
      <c r="L457" s="279">
        <v>1460.21</v>
      </c>
      <c r="M457" s="279">
        <v>1479.18</v>
      </c>
      <c r="N457" s="279">
        <v>1448.98</v>
      </c>
      <c r="O457" s="279">
        <v>1454.01</v>
      </c>
      <c r="P457" s="279">
        <v>1433.53</v>
      </c>
      <c r="Q457" s="279">
        <v>1436.49</v>
      </c>
      <c r="R457" s="279">
        <v>1430.28</v>
      </c>
      <c r="S457" s="279">
        <v>1242.94</v>
      </c>
      <c r="T457" s="279">
        <v>1307.6099999999999</v>
      </c>
      <c r="U457" s="279">
        <v>1440.86</v>
      </c>
      <c r="V457" s="279">
        <v>1452.32</v>
      </c>
      <c r="W457" s="279">
        <v>1494.28</v>
      </c>
      <c r="X457" s="279">
        <v>1359.53</v>
      </c>
      <c r="Y457" s="279">
        <v>1164.69</v>
      </c>
    </row>
    <row r="458" spans="1:25">
      <c r="A458" s="254">
        <v>25</v>
      </c>
      <c r="B458" s="279">
        <v>1149.73</v>
      </c>
      <c r="C458" s="279">
        <v>1095.46</v>
      </c>
      <c r="D458" s="279">
        <v>1088.8399999999999</v>
      </c>
      <c r="E458" s="279">
        <v>1096.6199999999999</v>
      </c>
      <c r="F458" s="279">
        <v>1110.05</v>
      </c>
      <c r="G458" s="279">
        <v>1240.68</v>
      </c>
      <c r="H458" s="279">
        <v>1278.18</v>
      </c>
      <c r="I458" s="279">
        <v>1237.68</v>
      </c>
      <c r="J458" s="279">
        <v>1385.55</v>
      </c>
      <c r="K458" s="279">
        <v>1427.69</v>
      </c>
      <c r="L458" s="279">
        <v>1439.43</v>
      </c>
      <c r="M458" s="279">
        <v>1447.66</v>
      </c>
      <c r="N458" s="279">
        <v>1450.28</v>
      </c>
      <c r="O458" s="279">
        <v>1437.65</v>
      </c>
      <c r="P458" s="279">
        <v>1428.81</v>
      </c>
      <c r="Q458" s="279">
        <v>1435.63</v>
      </c>
      <c r="R458" s="279">
        <v>1424.4</v>
      </c>
      <c r="S458" s="279">
        <v>1311.68</v>
      </c>
      <c r="T458" s="279">
        <v>1389.77</v>
      </c>
      <c r="U458" s="279">
        <v>1430.09</v>
      </c>
      <c r="V458" s="279">
        <v>1452.18</v>
      </c>
      <c r="W458" s="279">
        <v>1512.71</v>
      </c>
      <c r="X458" s="279">
        <v>1384.78</v>
      </c>
      <c r="Y458" s="279">
        <v>1205.93</v>
      </c>
    </row>
    <row r="459" spans="1:25">
      <c r="A459" s="254">
        <v>26</v>
      </c>
      <c r="B459" s="279">
        <v>1126.21</v>
      </c>
      <c r="C459" s="279">
        <v>1069.2</v>
      </c>
      <c r="D459" s="279">
        <v>1081.68</v>
      </c>
      <c r="E459" s="279">
        <v>1083.73</v>
      </c>
      <c r="F459" s="279">
        <v>1107.97</v>
      </c>
      <c r="G459" s="279">
        <v>1240.8499999999999</v>
      </c>
      <c r="H459" s="279">
        <v>1269.8</v>
      </c>
      <c r="I459" s="279">
        <v>1359.93</v>
      </c>
      <c r="J459" s="279">
        <v>1446.69</v>
      </c>
      <c r="K459" s="279">
        <v>1461.75</v>
      </c>
      <c r="L459" s="279">
        <v>1468.91</v>
      </c>
      <c r="M459" s="279">
        <v>1465.26</v>
      </c>
      <c r="N459" s="279">
        <v>1473.73</v>
      </c>
      <c r="O459" s="279">
        <v>1481.87</v>
      </c>
      <c r="P459" s="279">
        <v>1484.66</v>
      </c>
      <c r="Q459" s="279">
        <v>1451.04</v>
      </c>
      <c r="R459" s="279">
        <v>1457.93</v>
      </c>
      <c r="S459" s="279">
        <v>1411.61</v>
      </c>
      <c r="T459" s="279">
        <v>1436.78</v>
      </c>
      <c r="U459" s="279">
        <v>1462.97</v>
      </c>
      <c r="V459" s="279">
        <v>1486.01</v>
      </c>
      <c r="W459" s="279">
        <v>1551.4</v>
      </c>
      <c r="X459" s="279">
        <v>1434.46</v>
      </c>
      <c r="Y459" s="279">
        <v>1285.3</v>
      </c>
    </row>
    <row r="460" spans="1:25">
      <c r="A460" s="254">
        <v>27</v>
      </c>
      <c r="B460" s="279">
        <v>1314.48</v>
      </c>
      <c r="C460" s="279">
        <v>1164.2</v>
      </c>
      <c r="D460" s="279">
        <v>1112.3599999999999</v>
      </c>
      <c r="E460" s="279">
        <v>1101.32</v>
      </c>
      <c r="F460" s="279">
        <v>1099.48</v>
      </c>
      <c r="G460" s="279">
        <v>1204.31</v>
      </c>
      <c r="H460" s="279">
        <v>1221.43</v>
      </c>
      <c r="I460" s="279">
        <v>1293.58</v>
      </c>
      <c r="J460" s="279">
        <v>1456.91</v>
      </c>
      <c r="K460" s="279">
        <v>1518.41</v>
      </c>
      <c r="L460" s="279">
        <v>1552.21</v>
      </c>
      <c r="M460" s="279">
        <v>1553.54</v>
      </c>
      <c r="N460" s="279">
        <v>1543.07</v>
      </c>
      <c r="O460" s="279">
        <v>1533.9</v>
      </c>
      <c r="P460" s="279">
        <v>1525.47</v>
      </c>
      <c r="Q460" s="279">
        <v>1522.2</v>
      </c>
      <c r="R460" s="279">
        <v>1530.57</v>
      </c>
      <c r="S460" s="279">
        <v>1487.95</v>
      </c>
      <c r="T460" s="279">
        <v>1530.58</v>
      </c>
      <c r="U460" s="279">
        <v>1550</v>
      </c>
      <c r="V460" s="279">
        <v>1562.58</v>
      </c>
      <c r="W460" s="279">
        <v>1583.73</v>
      </c>
      <c r="X460" s="279">
        <v>1486.55</v>
      </c>
      <c r="Y460" s="279">
        <v>1351.7</v>
      </c>
    </row>
    <row r="461" spans="1:25">
      <c r="A461" s="254">
        <v>28</v>
      </c>
      <c r="B461" s="279">
        <v>1298.2</v>
      </c>
      <c r="C461" s="279">
        <v>1144.28</v>
      </c>
      <c r="D461" s="279">
        <v>1081.22</v>
      </c>
      <c r="E461" s="279">
        <v>1073.05</v>
      </c>
      <c r="F461" s="279">
        <v>1074.68</v>
      </c>
      <c r="G461" s="279">
        <v>1077.71</v>
      </c>
      <c r="H461" s="279">
        <v>1069.83</v>
      </c>
      <c r="I461" s="279">
        <v>1168.23</v>
      </c>
      <c r="J461" s="279">
        <v>1306.48</v>
      </c>
      <c r="K461" s="279">
        <v>1405.06</v>
      </c>
      <c r="L461" s="279">
        <v>1458.87</v>
      </c>
      <c r="M461" s="279">
        <v>1462.27</v>
      </c>
      <c r="N461" s="279">
        <v>1462.91</v>
      </c>
      <c r="O461" s="279">
        <v>1466.7</v>
      </c>
      <c r="P461" s="279">
        <v>1467.79</v>
      </c>
      <c r="Q461" s="279">
        <v>1447.42</v>
      </c>
      <c r="R461" s="279">
        <v>1436.62</v>
      </c>
      <c r="S461" s="279">
        <v>1447.84</v>
      </c>
      <c r="T461" s="279">
        <v>1456.03</v>
      </c>
      <c r="U461" s="279">
        <v>1484.03</v>
      </c>
      <c r="V461" s="279">
        <v>1509.57</v>
      </c>
      <c r="W461" s="279">
        <v>1530.32</v>
      </c>
      <c r="X461" s="279">
        <v>1416.46</v>
      </c>
      <c r="Y461" s="279">
        <v>1232.02</v>
      </c>
    </row>
    <row r="462" spans="1:25">
      <c r="A462" s="254">
        <v>29</v>
      </c>
      <c r="B462" s="279">
        <v>1130.21</v>
      </c>
      <c r="C462" s="279">
        <v>1095.6400000000001</v>
      </c>
      <c r="D462" s="279">
        <v>1086.29</v>
      </c>
      <c r="E462" s="279">
        <v>1077.21</v>
      </c>
      <c r="F462" s="279">
        <v>1113.1099999999999</v>
      </c>
      <c r="G462" s="279">
        <v>1227.5999999999999</v>
      </c>
      <c r="H462" s="279">
        <v>1285.94</v>
      </c>
      <c r="I462" s="279">
        <v>1336.24</v>
      </c>
      <c r="J462" s="279">
        <v>1484.79</v>
      </c>
      <c r="K462" s="279">
        <v>1478.26</v>
      </c>
      <c r="L462" s="279">
        <v>1466.35</v>
      </c>
      <c r="M462" s="279">
        <v>1483.71</v>
      </c>
      <c r="N462" s="279">
        <v>1494.72</v>
      </c>
      <c r="O462" s="279">
        <v>1488.86</v>
      </c>
      <c r="P462" s="279">
        <v>1483.6</v>
      </c>
      <c r="Q462" s="279">
        <v>1470.79</v>
      </c>
      <c r="R462" s="279">
        <v>1473.12</v>
      </c>
      <c r="S462" s="279">
        <v>1448.04</v>
      </c>
      <c r="T462" s="279">
        <v>1425.12</v>
      </c>
      <c r="U462" s="279">
        <v>1384.88</v>
      </c>
      <c r="V462" s="279">
        <v>1422.26</v>
      </c>
      <c r="W462" s="279">
        <v>1549.43</v>
      </c>
      <c r="X462" s="279">
        <v>1420.76</v>
      </c>
      <c r="Y462" s="279">
        <v>1212.45</v>
      </c>
    </row>
    <row r="463" spans="1:25">
      <c r="A463" s="254">
        <v>30</v>
      </c>
      <c r="B463" s="279">
        <v>1057.5999999999999</v>
      </c>
      <c r="C463" s="279">
        <v>1023.92</v>
      </c>
      <c r="D463" s="279">
        <v>1024.0899999999999</v>
      </c>
      <c r="E463" s="279">
        <v>1031.2</v>
      </c>
      <c r="F463" s="279">
        <v>1045.4000000000001</v>
      </c>
      <c r="G463" s="279">
        <v>1102.77</v>
      </c>
      <c r="H463" s="279">
        <v>1220.44</v>
      </c>
      <c r="I463" s="279">
        <v>1264.8</v>
      </c>
      <c r="J463" s="279">
        <v>1415.67</v>
      </c>
      <c r="K463" s="279">
        <v>1402.7</v>
      </c>
      <c r="L463" s="279">
        <v>1408.06</v>
      </c>
      <c r="M463" s="279">
        <v>1411.05</v>
      </c>
      <c r="N463" s="279">
        <v>1410.22</v>
      </c>
      <c r="O463" s="279">
        <v>1416.01</v>
      </c>
      <c r="P463" s="279">
        <v>1403.93</v>
      </c>
      <c r="Q463" s="279">
        <v>1398.37</v>
      </c>
      <c r="R463" s="279">
        <v>1392.34</v>
      </c>
      <c r="S463" s="279">
        <v>305.31</v>
      </c>
      <c r="T463" s="279">
        <v>305.31</v>
      </c>
      <c r="U463" s="279">
        <v>1007.95</v>
      </c>
      <c r="V463" s="279">
        <v>1006.79</v>
      </c>
      <c r="W463" s="279">
        <v>1432.1</v>
      </c>
      <c r="X463" s="279">
        <v>1320.34</v>
      </c>
      <c r="Y463" s="279">
        <v>305.31</v>
      </c>
    </row>
    <row r="464" spans="1:25">
      <c r="A464" s="254">
        <v>31</v>
      </c>
      <c r="B464" s="279">
        <v>1244.54</v>
      </c>
      <c r="C464" s="279">
        <v>1149.83</v>
      </c>
      <c r="D464" s="279">
        <v>1142.49</v>
      </c>
      <c r="E464" s="279">
        <v>1143.8</v>
      </c>
      <c r="F464" s="279">
        <v>1156.6199999999999</v>
      </c>
      <c r="G464" s="279">
        <v>1144.04</v>
      </c>
      <c r="H464" s="279">
        <v>1190.8399999999999</v>
      </c>
      <c r="I464" s="279">
        <v>1195.94</v>
      </c>
      <c r="J464" s="279">
        <v>1261.3499999999999</v>
      </c>
      <c r="K464" s="279">
        <v>1244.98</v>
      </c>
      <c r="L464" s="279">
        <v>1277.22</v>
      </c>
      <c r="M464" s="279">
        <v>1275.8699999999999</v>
      </c>
      <c r="N464" s="279">
        <v>1258.3399999999999</v>
      </c>
      <c r="O464" s="279">
        <v>1269.0899999999999</v>
      </c>
      <c r="P464" s="279">
        <v>1260.1400000000001</v>
      </c>
      <c r="Q464" s="279">
        <v>1231.0999999999999</v>
      </c>
      <c r="R464" s="279">
        <v>1216.53</v>
      </c>
      <c r="S464" s="279">
        <v>1206.32</v>
      </c>
      <c r="T464" s="279">
        <v>1212.31</v>
      </c>
      <c r="U464" s="279">
        <v>1210.8699999999999</v>
      </c>
      <c r="V464" s="279">
        <v>1225.81</v>
      </c>
      <c r="W464" s="279">
        <v>1271.46</v>
      </c>
      <c r="X464" s="279">
        <v>1240.58</v>
      </c>
      <c r="Y464" s="279">
        <v>1137.56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321</v>
      </c>
    </row>
    <row r="477" spans="1:25" ht="29.25" customHeight="1">
      <c r="B477" s="459" t="s">
        <v>323</v>
      </c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963.39</v>
      </c>
      <c r="C483" s="279">
        <v>926.52</v>
      </c>
      <c r="D483" s="279">
        <v>932.68</v>
      </c>
      <c r="E483" s="279">
        <v>926.65</v>
      </c>
      <c r="F483" s="279">
        <v>948.18</v>
      </c>
      <c r="G483" s="279">
        <v>976.4</v>
      </c>
      <c r="H483" s="279">
        <v>1148.47</v>
      </c>
      <c r="I483" s="279">
        <v>1286.3900000000001</v>
      </c>
      <c r="J483" s="279">
        <v>1347.27</v>
      </c>
      <c r="K483" s="279">
        <v>1377.27</v>
      </c>
      <c r="L483" s="279">
        <v>1376.28</v>
      </c>
      <c r="M483" s="279">
        <v>1387.89</v>
      </c>
      <c r="N483" s="279">
        <v>1387.74</v>
      </c>
      <c r="O483" s="279">
        <v>1404.06</v>
      </c>
      <c r="P483" s="279">
        <v>1386.22</v>
      </c>
      <c r="Q483" s="279">
        <v>1376.29</v>
      </c>
      <c r="R483" s="279">
        <v>1369.25</v>
      </c>
      <c r="S483" s="279">
        <v>1356.78</v>
      </c>
      <c r="T483" s="279">
        <v>1365.51</v>
      </c>
      <c r="U483" s="279">
        <v>1369.54</v>
      </c>
      <c r="V483" s="279">
        <v>1367.1</v>
      </c>
      <c r="W483" s="279">
        <v>1394.47</v>
      </c>
      <c r="X483" s="279">
        <v>1316.48</v>
      </c>
      <c r="Y483" s="279">
        <v>1020.22</v>
      </c>
    </row>
    <row r="484" spans="1:25">
      <c r="A484" s="254">
        <v>2</v>
      </c>
      <c r="B484" s="279">
        <v>997.19</v>
      </c>
      <c r="C484" s="279">
        <v>947.61</v>
      </c>
      <c r="D484" s="279">
        <v>943.02</v>
      </c>
      <c r="E484" s="279">
        <v>941.84</v>
      </c>
      <c r="F484" s="279">
        <v>976.58</v>
      </c>
      <c r="G484" s="279">
        <v>1027.99</v>
      </c>
      <c r="H484" s="279">
        <v>1178.19</v>
      </c>
      <c r="I484" s="279">
        <v>1250.82</v>
      </c>
      <c r="J484" s="279">
        <v>1319.51</v>
      </c>
      <c r="K484" s="279">
        <v>1363.22</v>
      </c>
      <c r="L484" s="279">
        <v>1386.01</v>
      </c>
      <c r="M484" s="279">
        <v>1379.22</v>
      </c>
      <c r="N484" s="279">
        <v>1386.1</v>
      </c>
      <c r="O484" s="279">
        <v>1398.96</v>
      </c>
      <c r="P484" s="279">
        <v>1385.67</v>
      </c>
      <c r="Q484" s="279">
        <v>1382.66</v>
      </c>
      <c r="R484" s="279">
        <v>1376.69</v>
      </c>
      <c r="S484" s="279">
        <v>1340.76</v>
      </c>
      <c r="T484" s="279">
        <v>1374.25</v>
      </c>
      <c r="U484" s="279">
        <v>1406.84</v>
      </c>
      <c r="V484" s="279">
        <v>1390.45</v>
      </c>
      <c r="W484" s="279">
        <v>1399.19</v>
      </c>
      <c r="X484" s="279">
        <v>1289.8800000000001</v>
      </c>
      <c r="Y484" s="279">
        <v>1019.71</v>
      </c>
    </row>
    <row r="485" spans="1:25">
      <c r="A485" s="254">
        <v>3</v>
      </c>
      <c r="B485" s="279">
        <v>982.42</v>
      </c>
      <c r="C485" s="279">
        <v>921.27</v>
      </c>
      <c r="D485" s="279">
        <v>922.22</v>
      </c>
      <c r="E485" s="279">
        <v>921.93</v>
      </c>
      <c r="F485" s="279">
        <v>944.79</v>
      </c>
      <c r="G485" s="279">
        <v>1006.06</v>
      </c>
      <c r="H485" s="279">
        <v>1165.8800000000001</v>
      </c>
      <c r="I485" s="279">
        <v>1228.9000000000001</v>
      </c>
      <c r="J485" s="279">
        <v>1272.78</v>
      </c>
      <c r="K485" s="279">
        <v>1329.4</v>
      </c>
      <c r="L485" s="279">
        <v>1352.32</v>
      </c>
      <c r="M485" s="279">
        <v>1351.19</v>
      </c>
      <c r="N485" s="279">
        <v>1352.77</v>
      </c>
      <c r="O485" s="279">
        <v>1363.36</v>
      </c>
      <c r="P485" s="279">
        <v>1341.3</v>
      </c>
      <c r="Q485" s="279">
        <v>1331.01</v>
      </c>
      <c r="R485" s="279">
        <v>1323.78</v>
      </c>
      <c r="S485" s="279">
        <v>1289.05</v>
      </c>
      <c r="T485" s="279">
        <v>1333.48</v>
      </c>
      <c r="U485" s="279">
        <v>1352.76</v>
      </c>
      <c r="V485" s="279">
        <v>1321.31</v>
      </c>
      <c r="W485" s="279">
        <v>1343.06</v>
      </c>
      <c r="X485" s="279">
        <v>1260.08</v>
      </c>
      <c r="Y485" s="279">
        <v>999.02</v>
      </c>
    </row>
    <row r="486" spans="1:25">
      <c r="A486" s="254">
        <v>4</v>
      </c>
      <c r="B486" s="279">
        <v>1024.18</v>
      </c>
      <c r="C486" s="279">
        <v>980.17</v>
      </c>
      <c r="D486" s="279">
        <v>994.12</v>
      </c>
      <c r="E486" s="279">
        <v>984.21</v>
      </c>
      <c r="F486" s="279">
        <v>1001.5</v>
      </c>
      <c r="G486" s="279">
        <v>1172.98</v>
      </c>
      <c r="H486" s="279">
        <v>1254.6300000000001</v>
      </c>
      <c r="I486" s="279">
        <v>1301.24</v>
      </c>
      <c r="J486" s="279">
        <v>1350.11</v>
      </c>
      <c r="K486" s="279">
        <v>1374.74</v>
      </c>
      <c r="L486" s="279">
        <v>1407.93</v>
      </c>
      <c r="M486" s="279">
        <v>1402.44</v>
      </c>
      <c r="N486" s="279">
        <v>1392.28</v>
      </c>
      <c r="O486" s="279">
        <v>1404.27</v>
      </c>
      <c r="P486" s="279">
        <v>1367.38</v>
      </c>
      <c r="Q486" s="279">
        <v>1354.69</v>
      </c>
      <c r="R486" s="279">
        <v>1333.98</v>
      </c>
      <c r="S486" s="279">
        <v>1323.56</v>
      </c>
      <c r="T486" s="279">
        <v>1373.15</v>
      </c>
      <c r="U486" s="279">
        <v>1423.94</v>
      </c>
      <c r="V486" s="279">
        <v>1396.24</v>
      </c>
      <c r="W486" s="279">
        <v>1449.84</v>
      </c>
      <c r="X486" s="279">
        <v>1358.04</v>
      </c>
      <c r="Y486" s="279">
        <v>1135.08</v>
      </c>
    </row>
    <row r="487" spans="1:25">
      <c r="A487" s="254">
        <v>5</v>
      </c>
      <c r="B487" s="279">
        <v>986.36</v>
      </c>
      <c r="C487" s="279">
        <v>957.46</v>
      </c>
      <c r="D487" s="279">
        <v>935.28</v>
      </c>
      <c r="E487" s="279">
        <v>939.34</v>
      </c>
      <c r="F487" s="279">
        <v>963.93</v>
      </c>
      <c r="G487" s="279">
        <v>1064.95</v>
      </c>
      <c r="H487" s="279">
        <v>1186.3</v>
      </c>
      <c r="I487" s="279">
        <v>1190.74</v>
      </c>
      <c r="J487" s="279">
        <v>1254.8</v>
      </c>
      <c r="K487" s="279">
        <v>1281.18</v>
      </c>
      <c r="L487" s="279">
        <v>1298.9000000000001</v>
      </c>
      <c r="M487" s="279">
        <v>1307.52</v>
      </c>
      <c r="N487" s="279">
        <v>1277.57</v>
      </c>
      <c r="O487" s="279">
        <v>1289.1600000000001</v>
      </c>
      <c r="P487" s="279">
        <v>1271.1400000000001</v>
      </c>
      <c r="Q487" s="279">
        <v>1247.23</v>
      </c>
      <c r="R487" s="279">
        <v>1230.96</v>
      </c>
      <c r="S487" s="279">
        <v>1199.79</v>
      </c>
      <c r="T487" s="279">
        <v>1261.3900000000001</v>
      </c>
      <c r="U487" s="279">
        <v>1328.1</v>
      </c>
      <c r="V487" s="279">
        <v>1292.96</v>
      </c>
      <c r="W487" s="279">
        <v>1427.38</v>
      </c>
      <c r="X487" s="279">
        <v>1375.44</v>
      </c>
      <c r="Y487" s="279">
        <v>1244.75</v>
      </c>
    </row>
    <row r="488" spans="1:25">
      <c r="A488" s="254">
        <v>6</v>
      </c>
      <c r="B488" s="279">
        <v>1248.8800000000001</v>
      </c>
      <c r="C488" s="279">
        <v>1172.43</v>
      </c>
      <c r="D488" s="279">
        <v>938.31</v>
      </c>
      <c r="E488" s="279">
        <v>918.44</v>
      </c>
      <c r="F488" s="279">
        <v>914.07</v>
      </c>
      <c r="G488" s="279">
        <v>941.34</v>
      </c>
      <c r="H488" s="279">
        <v>967.26</v>
      </c>
      <c r="I488" s="279">
        <v>984.73</v>
      </c>
      <c r="J488" s="279">
        <v>1148.19</v>
      </c>
      <c r="K488" s="279">
        <v>1177.49</v>
      </c>
      <c r="L488" s="279">
        <v>1301.1199999999999</v>
      </c>
      <c r="M488" s="279">
        <v>1316.71</v>
      </c>
      <c r="N488" s="279">
        <v>1300.56</v>
      </c>
      <c r="O488" s="279">
        <v>1307.54</v>
      </c>
      <c r="P488" s="279">
        <v>1291.44</v>
      </c>
      <c r="Q488" s="279">
        <v>1272.4100000000001</v>
      </c>
      <c r="R488" s="279">
        <v>215.21</v>
      </c>
      <c r="S488" s="279">
        <v>225.34</v>
      </c>
      <c r="T488" s="279">
        <v>1194.33</v>
      </c>
      <c r="U488" s="279">
        <v>1227.3900000000001</v>
      </c>
      <c r="V488" s="279">
        <v>1239.07</v>
      </c>
      <c r="W488" s="279">
        <v>1215.79</v>
      </c>
      <c r="X488" s="279">
        <v>1303.3699999999999</v>
      </c>
      <c r="Y488" s="279">
        <v>1115.3800000000001</v>
      </c>
    </row>
    <row r="489" spans="1:25">
      <c r="A489" s="254">
        <v>7</v>
      </c>
      <c r="B489" s="279">
        <v>945.38</v>
      </c>
      <c r="C489" s="279">
        <v>893.35</v>
      </c>
      <c r="D489" s="279">
        <v>900.5</v>
      </c>
      <c r="E489" s="279">
        <v>898.67</v>
      </c>
      <c r="F489" s="279">
        <v>892.41</v>
      </c>
      <c r="G489" s="279">
        <v>916.84</v>
      </c>
      <c r="H489" s="279">
        <v>949.1</v>
      </c>
      <c r="I489" s="279">
        <v>982.1</v>
      </c>
      <c r="J489" s="279">
        <v>1153.22</v>
      </c>
      <c r="K489" s="279">
        <v>1216.8599999999999</v>
      </c>
      <c r="L489" s="279">
        <v>1243.68</v>
      </c>
      <c r="M489" s="279">
        <v>1240.76</v>
      </c>
      <c r="N489" s="279">
        <v>1232.58</v>
      </c>
      <c r="O489" s="279">
        <v>1236.24</v>
      </c>
      <c r="P489" s="279">
        <v>1246.28</v>
      </c>
      <c r="Q489" s="279">
        <v>1223.4000000000001</v>
      </c>
      <c r="R489" s="279">
        <v>1211.4100000000001</v>
      </c>
      <c r="S489" s="279">
        <v>1217.2</v>
      </c>
      <c r="T489" s="279">
        <v>1255.31</v>
      </c>
      <c r="U489" s="279">
        <v>1293.26</v>
      </c>
      <c r="V489" s="279">
        <v>1322.16</v>
      </c>
      <c r="W489" s="279">
        <v>1305.3900000000001</v>
      </c>
      <c r="X489" s="279">
        <v>1237.22</v>
      </c>
      <c r="Y489" s="279">
        <v>996.49</v>
      </c>
    </row>
    <row r="490" spans="1:25">
      <c r="A490" s="254">
        <v>8</v>
      </c>
      <c r="B490" s="279">
        <v>1143.21</v>
      </c>
      <c r="C490" s="279">
        <v>1046.46</v>
      </c>
      <c r="D490" s="279">
        <v>984.68</v>
      </c>
      <c r="E490" s="279">
        <v>983.03</v>
      </c>
      <c r="F490" s="279">
        <v>976.9</v>
      </c>
      <c r="G490" s="279">
        <v>1001.81</v>
      </c>
      <c r="H490" s="279">
        <v>1040.71</v>
      </c>
      <c r="I490" s="279">
        <v>959.46</v>
      </c>
      <c r="J490" s="279">
        <v>1094.24</v>
      </c>
      <c r="K490" s="279">
        <v>1191.3599999999999</v>
      </c>
      <c r="L490" s="279">
        <v>1244.0999999999999</v>
      </c>
      <c r="M490" s="279">
        <v>1353.26</v>
      </c>
      <c r="N490" s="279">
        <v>1349.79</v>
      </c>
      <c r="O490" s="279">
        <v>1355.73</v>
      </c>
      <c r="P490" s="279">
        <v>1355.67</v>
      </c>
      <c r="Q490" s="279">
        <v>1347.97</v>
      </c>
      <c r="R490" s="279">
        <v>1310.32</v>
      </c>
      <c r="S490" s="279">
        <v>1313.22</v>
      </c>
      <c r="T490" s="279">
        <v>1358.34</v>
      </c>
      <c r="U490" s="279">
        <v>1345.23</v>
      </c>
      <c r="V490" s="279">
        <v>1301.45</v>
      </c>
      <c r="W490" s="279">
        <v>1371.43</v>
      </c>
      <c r="X490" s="279">
        <v>1290.9100000000001</v>
      </c>
      <c r="Y490" s="279">
        <v>1142.1099999999999</v>
      </c>
    </row>
    <row r="491" spans="1:25">
      <c r="A491" s="254">
        <v>9</v>
      </c>
      <c r="B491" s="279">
        <v>221.81</v>
      </c>
      <c r="C491" s="279">
        <v>221.46</v>
      </c>
      <c r="D491" s="279">
        <v>221.59</v>
      </c>
      <c r="E491" s="279">
        <v>221.68</v>
      </c>
      <c r="F491" s="279">
        <v>215.21</v>
      </c>
      <c r="G491" s="279">
        <v>215.23</v>
      </c>
      <c r="H491" s="279">
        <v>224.34</v>
      </c>
      <c r="I491" s="279">
        <v>225.33</v>
      </c>
      <c r="J491" s="279">
        <v>215.21</v>
      </c>
      <c r="K491" s="279">
        <v>227.04</v>
      </c>
      <c r="L491" s="279">
        <v>227.86</v>
      </c>
      <c r="M491" s="279">
        <v>227.91</v>
      </c>
      <c r="N491" s="279">
        <v>227.68</v>
      </c>
      <c r="O491" s="279">
        <v>228.34</v>
      </c>
      <c r="P491" s="279">
        <v>227.7</v>
      </c>
      <c r="Q491" s="279">
        <v>226.8</v>
      </c>
      <c r="R491" s="279">
        <v>226.17</v>
      </c>
      <c r="S491" s="279">
        <v>225.58</v>
      </c>
      <c r="T491" s="279">
        <v>226.06</v>
      </c>
      <c r="U491" s="279">
        <v>227.32</v>
      </c>
      <c r="V491" s="279">
        <v>226.55</v>
      </c>
      <c r="W491" s="279">
        <v>227.34</v>
      </c>
      <c r="X491" s="279">
        <v>225.68</v>
      </c>
      <c r="Y491" s="279">
        <v>223.83</v>
      </c>
    </row>
    <row r="492" spans="1:25">
      <c r="A492" s="254">
        <v>10</v>
      </c>
      <c r="B492" s="279">
        <v>1007.42</v>
      </c>
      <c r="C492" s="279">
        <v>953.62</v>
      </c>
      <c r="D492" s="279">
        <v>1044.31</v>
      </c>
      <c r="E492" s="279">
        <v>1035.23</v>
      </c>
      <c r="F492" s="279">
        <v>1031.52</v>
      </c>
      <c r="G492" s="279">
        <v>1140.32</v>
      </c>
      <c r="H492" s="279">
        <v>1195.2</v>
      </c>
      <c r="I492" s="279">
        <v>1233.02</v>
      </c>
      <c r="J492" s="279">
        <v>1255.73</v>
      </c>
      <c r="K492" s="279">
        <v>1314.71</v>
      </c>
      <c r="L492" s="279">
        <v>1343.53</v>
      </c>
      <c r="M492" s="279">
        <v>1362.07</v>
      </c>
      <c r="N492" s="279">
        <v>1347.73</v>
      </c>
      <c r="O492" s="279">
        <v>1337.64</v>
      </c>
      <c r="P492" s="279">
        <v>1317.06</v>
      </c>
      <c r="Q492" s="279">
        <v>1306.3</v>
      </c>
      <c r="R492" s="279">
        <v>1288.57</v>
      </c>
      <c r="S492" s="279">
        <v>1260.71</v>
      </c>
      <c r="T492" s="279">
        <v>1279.19</v>
      </c>
      <c r="U492" s="279">
        <v>1323.91</v>
      </c>
      <c r="V492" s="279">
        <v>1320.92</v>
      </c>
      <c r="W492" s="279">
        <v>1451.63</v>
      </c>
      <c r="X492" s="279">
        <v>1410.77</v>
      </c>
      <c r="Y492" s="279">
        <v>1238.28</v>
      </c>
    </row>
    <row r="493" spans="1:25">
      <c r="A493" s="254">
        <v>11</v>
      </c>
      <c r="B493" s="279">
        <v>1025.55</v>
      </c>
      <c r="C493" s="279">
        <v>973.06</v>
      </c>
      <c r="D493" s="279">
        <v>957.85</v>
      </c>
      <c r="E493" s="279">
        <v>960.86</v>
      </c>
      <c r="F493" s="279">
        <v>995.91</v>
      </c>
      <c r="G493" s="279">
        <v>1055.0999999999999</v>
      </c>
      <c r="H493" s="279">
        <v>1108.4100000000001</v>
      </c>
      <c r="I493" s="279">
        <v>1234.9100000000001</v>
      </c>
      <c r="J493" s="279">
        <v>1281.75</v>
      </c>
      <c r="K493" s="279">
        <v>1290.8399999999999</v>
      </c>
      <c r="L493" s="279">
        <v>1310.76</v>
      </c>
      <c r="M493" s="279">
        <v>1322.16</v>
      </c>
      <c r="N493" s="279">
        <v>1321.45</v>
      </c>
      <c r="O493" s="279">
        <v>1338.87</v>
      </c>
      <c r="P493" s="279">
        <v>1319.64</v>
      </c>
      <c r="Q493" s="279">
        <v>1298.05</v>
      </c>
      <c r="R493" s="279">
        <v>1270.5999999999999</v>
      </c>
      <c r="S493" s="279">
        <v>1247</v>
      </c>
      <c r="T493" s="279">
        <v>1273.75</v>
      </c>
      <c r="U493" s="279">
        <v>1312.77</v>
      </c>
      <c r="V493" s="279">
        <v>1320.74</v>
      </c>
      <c r="W493" s="279">
        <v>1356.6</v>
      </c>
      <c r="X493" s="279">
        <v>1326.84</v>
      </c>
      <c r="Y493" s="279">
        <v>1076.8800000000001</v>
      </c>
    </row>
    <row r="494" spans="1:25">
      <c r="A494" s="254">
        <v>12</v>
      </c>
      <c r="B494" s="279">
        <v>1052.68</v>
      </c>
      <c r="C494" s="279">
        <v>964.58</v>
      </c>
      <c r="D494" s="279">
        <v>973.11</v>
      </c>
      <c r="E494" s="279">
        <v>976.78</v>
      </c>
      <c r="F494" s="279">
        <v>1004.03</v>
      </c>
      <c r="G494" s="279">
        <v>1070.3599999999999</v>
      </c>
      <c r="H494" s="279">
        <v>1198.3699999999999</v>
      </c>
      <c r="I494" s="279">
        <v>1252.05</v>
      </c>
      <c r="J494" s="279">
        <v>1309.07</v>
      </c>
      <c r="K494" s="279">
        <v>1317.49</v>
      </c>
      <c r="L494" s="279">
        <v>1336.43</v>
      </c>
      <c r="M494" s="279">
        <v>1374.49</v>
      </c>
      <c r="N494" s="279">
        <v>1382.05</v>
      </c>
      <c r="O494" s="279">
        <v>1387.76</v>
      </c>
      <c r="P494" s="279">
        <v>1353.43</v>
      </c>
      <c r="Q494" s="279">
        <v>1329.18</v>
      </c>
      <c r="R494" s="279">
        <v>1299.49</v>
      </c>
      <c r="S494" s="279">
        <v>1261.8499999999999</v>
      </c>
      <c r="T494" s="279">
        <v>1279.54</v>
      </c>
      <c r="U494" s="279">
        <v>1304.92</v>
      </c>
      <c r="V494" s="279">
        <v>1336.95</v>
      </c>
      <c r="W494" s="279">
        <v>1393.91</v>
      </c>
      <c r="X494" s="279">
        <v>1359.41</v>
      </c>
      <c r="Y494" s="279">
        <v>1107.8</v>
      </c>
    </row>
    <row r="495" spans="1:25">
      <c r="A495" s="254">
        <v>13</v>
      </c>
      <c r="B495" s="279">
        <v>1078.3800000000001</v>
      </c>
      <c r="C495" s="279">
        <v>1043.73</v>
      </c>
      <c r="D495" s="279">
        <v>1005.03</v>
      </c>
      <c r="E495" s="279">
        <v>987.8</v>
      </c>
      <c r="F495" s="279">
        <v>1003.59</v>
      </c>
      <c r="G495" s="279">
        <v>1032.6199999999999</v>
      </c>
      <c r="H495" s="279">
        <v>1048.79</v>
      </c>
      <c r="I495" s="279">
        <v>1159.43</v>
      </c>
      <c r="J495" s="279">
        <v>1290</v>
      </c>
      <c r="K495" s="279">
        <v>1332.95</v>
      </c>
      <c r="L495" s="279">
        <v>1373.34</v>
      </c>
      <c r="M495" s="279">
        <v>1363.49</v>
      </c>
      <c r="N495" s="279">
        <v>1375.55</v>
      </c>
      <c r="O495" s="279">
        <v>1370.66</v>
      </c>
      <c r="P495" s="279">
        <v>1347.03</v>
      </c>
      <c r="Q495" s="279">
        <v>1345.1</v>
      </c>
      <c r="R495" s="279">
        <v>1338.81</v>
      </c>
      <c r="S495" s="279">
        <v>1309.26</v>
      </c>
      <c r="T495" s="279">
        <v>1347.72</v>
      </c>
      <c r="U495" s="279">
        <v>1375.13</v>
      </c>
      <c r="V495" s="279">
        <v>1367.17</v>
      </c>
      <c r="W495" s="279">
        <v>1355.14</v>
      </c>
      <c r="X495" s="279">
        <v>1303.72</v>
      </c>
      <c r="Y495" s="279">
        <v>1111.73</v>
      </c>
    </row>
    <row r="496" spans="1:25">
      <c r="A496" s="254">
        <v>14</v>
      </c>
      <c r="B496" s="279">
        <v>1121.94</v>
      </c>
      <c r="C496" s="279">
        <v>1076.1400000000001</v>
      </c>
      <c r="D496" s="279">
        <v>1048.96</v>
      </c>
      <c r="E496" s="279">
        <v>1023.01</v>
      </c>
      <c r="F496" s="279">
        <v>1024.67</v>
      </c>
      <c r="G496" s="279">
        <v>1050.31</v>
      </c>
      <c r="H496" s="279">
        <v>1056.8900000000001</v>
      </c>
      <c r="I496" s="279">
        <v>1055.78</v>
      </c>
      <c r="J496" s="279">
        <v>1279.78</v>
      </c>
      <c r="K496" s="279">
        <v>1324.41</v>
      </c>
      <c r="L496" s="279">
        <v>1355.37</v>
      </c>
      <c r="M496" s="279">
        <v>1398.08</v>
      </c>
      <c r="N496" s="279">
        <v>1398.15</v>
      </c>
      <c r="O496" s="279">
        <v>1386.21</v>
      </c>
      <c r="P496" s="279">
        <v>1363.87</v>
      </c>
      <c r="Q496" s="279">
        <v>1333.06</v>
      </c>
      <c r="R496" s="279">
        <v>1315.41</v>
      </c>
      <c r="S496" s="279">
        <v>1315.45</v>
      </c>
      <c r="T496" s="279">
        <v>1397.88</v>
      </c>
      <c r="U496" s="279">
        <v>1413.51</v>
      </c>
      <c r="V496" s="279">
        <v>1399.79</v>
      </c>
      <c r="W496" s="279">
        <v>1410.27</v>
      </c>
      <c r="X496" s="279">
        <v>1367.44</v>
      </c>
      <c r="Y496" s="279">
        <v>1205.8399999999999</v>
      </c>
    </row>
    <row r="497" spans="1:25">
      <c r="A497" s="254">
        <v>15</v>
      </c>
      <c r="B497" s="279">
        <v>1051.6600000000001</v>
      </c>
      <c r="C497" s="279">
        <v>1010.1</v>
      </c>
      <c r="D497" s="279">
        <v>980.44</v>
      </c>
      <c r="E497" s="279">
        <v>982.19</v>
      </c>
      <c r="F497" s="279">
        <v>999.86</v>
      </c>
      <c r="G497" s="279">
        <v>1093.73</v>
      </c>
      <c r="H497" s="279">
        <v>1278.6400000000001</v>
      </c>
      <c r="I497" s="279">
        <v>1318.02</v>
      </c>
      <c r="J497" s="279">
        <v>1414.26</v>
      </c>
      <c r="K497" s="279">
        <v>1427.13</v>
      </c>
      <c r="L497" s="279">
        <v>1432.85</v>
      </c>
      <c r="M497" s="279">
        <v>1446.92</v>
      </c>
      <c r="N497" s="279">
        <v>1442.95</v>
      </c>
      <c r="O497" s="279">
        <v>1446.7</v>
      </c>
      <c r="P497" s="279">
        <v>1424.11</v>
      </c>
      <c r="Q497" s="279">
        <v>1402.98</v>
      </c>
      <c r="R497" s="279">
        <v>1383.85</v>
      </c>
      <c r="S497" s="279">
        <v>1344.14</v>
      </c>
      <c r="T497" s="279">
        <v>1323.32</v>
      </c>
      <c r="U497" s="279">
        <v>1393.17</v>
      </c>
      <c r="V497" s="279">
        <v>1410.25</v>
      </c>
      <c r="W497" s="279">
        <v>1461.56</v>
      </c>
      <c r="X497" s="279">
        <v>1397.36</v>
      </c>
      <c r="Y497" s="279">
        <v>1230.8499999999999</v>
      </c>
    </row>
    <row r="498" spans="1:25">
      <c r="A498" s="254">
        <v>16</v>
      </c>
      <c r="B498" s="279">
        <v>1252.81</v>
      </c>
      <c r="C498" s="279">
        <v>1084.5999999999999</v>
      </c>
      <c r="D498" s="279">
        <v>1029.92</v>
      </c>
      <c r="E498" s="279">
        <v>1024.8900000000001</v>
      </c>
      <c r="F498" s="279">
        <v>1039.21</v>
      </c>
      <c r="G498" s="279">
        <v>1197.29</v>
      </c>
      <c r="H498" s="279">
        <v>1314.14</v>
      </c>
      <c r="I498" s="279">
        <v>1336.5</v>
      </c>
      <c r="J498" s="279">
        <v>1424.09</v>
      </c>
      <c r="K498" s="279">
        <v>1425.33</v>
      </c>
      <c r="L498" s="279">
        <v>1415.72</v>
      </c>
      <c r="M498" s="279">
        <v>1449.39</v>
      </c>
      <c r="N498" s="279">
        <v>1445.64</v>
      </c>
      <c r="O498" s="279">
        <v>1450.78</v>
      </c>
      <c r="P498" s="279">
        <v>1423.36</v>
      </c>
      <c r="Q498" s="279">
        <v>1412.92</v>
      </c>
      <c r="R498" s="279">
        <v>1401.15</v>
      </c>
      <c r="S498" s="279">
        <v>1338.07</v>
      </c>
      <c r="T498" s="279">
        <v>1344.11</v>
      </c>
      <c r="U498" s="279">
        <v>1413.71</v>
      </c>
      <c r="V498" s="279">
        <v>1446.01</v>
      </c>
      <c r="W498" s="279">
        <v>1627.86</v>
      </c>
      <c r="X498" s="279">
        <v>1553.05</v>
      </c>
      <c r="Y498" s="279">
        <v>1243.76</v>
      </c>
    </row>
    <row r="499" spans="1:25">
      <c r="A499" s="254">
        <v>17</v>
      </c>
      <c r="B499" s="279">
        <v>1151.21</v>
      </c>
      <c r="C499" s="279">
        <v>1054.6199999999999</v>
      </c>
      <c r="D499" s="279">
        <v>1044.56</v>
      </c>
      <c r="E499" s="279">
        <v>1039.74</v>
      </c>
      <c r="F499" s="279">
        <v>1053.51</v>
      </c>
      <c r="G499" s="279">
        <v>1138.6600000000001</v>
      </c>
      <c r="H499" s="279">
        <v>1359.32</v>
      </c>
      <c r="I499" s="279">
        <v>1365.65</v>
      </c>
      <c r="J499" s="279">
        <v>1447.72</v>
      </c>
      <c r="K499" s="279">
        <v>1477.17</v>
      </c>
      <c r="L499" s="279">
        <v>1447.76</v>
      </c>
      <c r="M499" s="279">
        <v>1552.18</v>
      </c>
      <c r="N499" s="279">
        <v>1535.69</v>
      </c>
      <c r="O499" s="279">
        <v>1562.6</v>
      </c>
      <c r="P499" s="279">
        <v>1529.95</v>
      </c>
      <c r="Q499" s="279">
        <v>1473.41</v>
      </c>
      <c r="R499" s="279">
        <v>1442.57</v>
      </c>
      <c r="S499" s="279">
        <v>1347.78</v>
      </c>
      <c r="T499" s="279">
        <v>1383.76</v>
      </c>
      <c r="U499" s="279">
        <v>1418.72</v>
      </c>
      <c r="V499" s="279">
        <v>1461.52</v>
      </c>
      <c r="W499" s="279">
        <v>1617.86</v>
      </c>
      <c r="X499" s="279">
        <v>1441.84</v>
      </c>
      <c r="Y499" s="279">
        <v>1130.6099999999999</v>
      </c>
    </row>
    <row r="500" spans="1:25">
      <c r="A500" s="254">
        <v>18</v>
      </c>
      <c r="B500" s="279">
        <v>1033.19</v>
      </c>
      <c r="C500" s="279">
        <v>1019.51</v>
      </c>
      <c r="D500" s="279">
        <v>998.23</v>
      </c>
      <c r="E500" s="279">
        <v>994.55</v>
      </c>
      <c r="F500" s="279">
        <v>1021.92</v>
      </c>
      <c r="G500" s="279">
        <v>1084.0999999999999</v>
      </c>
      <c r="H500" s="279">
        <v>1265.1199999999999</v>
      </c>
      <c r="I500" s="279">
        <v>1269.98</v>
      </c>
      <c r="J500" s="279">
        <v>1327.49</v>
      </c>
      <c r="K500" s="279">
        <v>1351.38</v>
      </c>
      <c r="L500" s="279">
        <v>1333.71</v>
      </c>
      <c r="M500" s="279">
        <v>1367.85</v>
      </c>
      <c r="N500" s="279">
        <v>1361.6</v>
      </c>
      <c r="O500" s="279">
        <v>1381.21</v>
      </c>
      <c r="P500" s="279">
        <v>1360.86</v>
      </c>
      <c r="Q500" s="279">
        <v>1343.95</v>
      </c>
      <c r="R500" s="279">
        <v>1299.48</v>
      </c>
      <c r="S500" s="279">
        <v>1251.6300000000001</v>
      </c>
      <c r="T500" s="279">
        <v>1260.3900000000001</v>
      </c>
      <c r="U500" s="279">
        <v>1317.84</v>
      </c>
      <c r="V500" s="279">
        <v>1340.33</v>
      </c>
      <c r="W500" s="279">
        <v>1482.86</v>
      </c>
      <c r="X500" s="279">
        <v>1451.58</v>
      </c>
      <c r="Y500" s="279">
        <v>1358.73</v>
      </c>
    </row>
    <row r="501" spans="1:25">
      <c r="A501" s="254">
        <v>19</v>
      </c>
      <c r="B501" s="279">
        <v>1168.43</v>
      </c>
      <c r="C501" s="279">
        <v>1055.7</v>
      </c>
      <c r="D501" s="279">
        <v>1040.48</v>
      </c>
      <c r="E501" s="279">
        <v>1036.4100000000001</v>
      </c>
      <c r="F501" s="279">
        <v>1050.05</v>
      </c>
      <c r="G501" s="279">
        <v>1238.8599999999999</v>
      </c>
      <c r="H501" s="279">
        <v>1258.57</v>
      </c>
      <c r="I501" s="279">
        <v>1377.76</v>
      </c>
      <c r="J501" s="279">
        <v>1463.63</v>
      </c>
      <c r="K501" s="279">
        <v>1470.12</v>
      </c>
      <c r="L501" s="279">
        <v>1453.07</v>
      </c>
      <c r="M501" s="279">
        <v>1540.02</v>
      </c>
      <c r="N501" s="279">
        <v>1514.34</v>
      </c>
      <c r="O501" s="279">
        <v>1516.17</v>
      </c>
      <c r="P501" s="279">
        <v>1474.58</v>
      </c>
      <c r="Q501" s="279">
        <v>1477.58</v>
      </c>
      <c r="R501" s="279">
        <v>1438.33</v>
      </c>
      <c r="S501" s="279">
        <v>1334.77</v>
      </c>
      <c r="T501" s="279">
        <v>1344.22</v>
      </c>
      <c r="U501" s="279">
        <v>1447.28</v>
      </c>
      <c r="V501" s="279">
        <v>1465.03</v>
      </c>
      <c r="W501" s="279">
        <v>1549.52</v>
      </c>
      <c r="X501" s="279">
        <v>1409.74</v>
      </c>
      <c r="Y501" s="279">
        <v>1282.3499999999999</v>
      </c>
    </row>
    <row r="502" spans="1:25">
      <c r="A502" s="254">
        <v>20</v>
      </c>
      <c r="B502" s="279">
        <v>1261.25</v>
      </c>
      <c r="C502" s="279">
        <v>1124.04</v>
      </c>
      <c r="D502" s="279">
        <v>1079.77</v>
      </c>
      <c r="E502" s="279">
        <v>1066.28</v>
      </c>
      <c r="F502" s="279">
        <v>1091.8399999999999</v>
      </c>
      <c r="G502" s="279">
        <v>1156.92</v>
      </c>
      <c r="H502" s="279">
        <v>1241.28</v>
      </c>
      <c r="I502" s="279">
        <v>1306.18</v>
      </c>
      <c r="J502" s="279">
        <v>1429.12</v>
      </c>
      <c r="K502" s="279">
        <v>1496.6</v>
      </c>
      <c r="L502" s="279">
        <v>1558.09</v>
      </c>
      <c r="M502" s="279">
        <v>1576.27</v>
      </c>
      <c r="N502" s="279">
        <v>1550.83</v>
      </c>
      <c r="O502" s="279">
        <v>1552.08</v>
      </c>
      <c r="P502" s="279">
        <v>1516.61</v>
      </c>
      <c r="Q502" s="279">
        <v>1493.18</v>
      </c>
      <c r="R502" s="279">
        <v>1473.46</v>
      </c>
      <c r="S502" s="279">
        <v>1458.28</v>
      </c>
      <c r="T502" s="279">
        <v>1505.53</v>
      </c>
      <c r="U502" s="279">
        <v>1518.98</v>
      </c>
      <c r="V502" s="279">
        <v>1530.81</v>
      </c>
      <c r="W502" s="279">
        <v>1534.16</v>
      </c>
      <c r="X502" s="279">
        <v>1368.03</v>
      </c>
      <c r="Y502" s="279">
        <v>1280.04</v>
      </c>
    </row>
    <row r="503" spans="1:25">
      <c r="A503" s="254">
        <v>21</v>
      </c>
      <c r="B503" s="279">
        <v>1258.22</v>
      </c>
      <c r="C503" s="279">
        <v>1046.52</v>
      </c>
      <c r="D503" s="279">
        <v>1016.64</v>
      </c>
      <c r="E503" s="279">
        <v>992.07</v>
      </c>
      <c r="F503" s="279">
        <v>997.07</v>
      </c>
      <c r="G503" s="279">
        <v>1007.16</v>
      </c>
      <c r="H503" s="279">
        <v>1077.77</v>
      </c>
      <c r="I503" s="279">
        <v>1181.06</v>
      </c>
      <c r="J503" s="279">
        <v>1319.89</v>
      </c>
      <c r="K503" s="279">
        <v>1386.82</v>
      </c>
      <c r="L503" s="279">
        <v>1424.74</v>
      </c>
      <c r="M503" s="279">
        <v>1412.06</v>
      </c>
      <c r="N503" s="279">
        <v>1414.94</v>
      </c>
      <c r="O503" s="279">
        <v>1424.7</v>
      </c>
      <c r="P503" s="279">
        <v>1430.65</v>
      </c>
      <c r="Q503" s="279">
        <v>1434.21</v>
      </c>
      <c r="R503" s="279">
        <v>1437.09</v>
      </c>
      <c r="S503" s="279">
        <v>1427.62</v>
      </c>
      <c r="T503" s="279">
        <v>1424.88</v>
      </c>
      <c r="U503" s="279">
        <v>1478.85</v>
      </c>
      <c r="V503" s="279">
        <v>1454.53</v>
      </c>
      <c r="W503" s="279">
        <v>1490.37</v>
      </c>
      <c r="X503" s="279">
        <v>1363.49</v>
      </c>
      <c r="Y503" s="279">
        <v>1279.71</v>
      </c>
    </row>
    <row r="504" spans="1:25">
      <c r="A504" s="254">
        <v>22</v>
      </c>
      <c r="B504" s="279">
        <v>1184.48</v>
      </c>
      <c r="C504" s="279">
        <v>1071.1300000000001</v>
      </c>
      <c r="D504" s="279">
        <v>1044.17</v>
      </c>
      <c r="E504" s="279">
        <v>1040.04</v>
      </c>
      <c r="F504" s="279">
        <v>1079.8499999999999</v>
      </c>
      <c r="G504" s="279">
        <v>1242.31</v>
      </c>
      <c r="H504" s="279">
        <v>1266.3</v>
      </c>
      <c r="I504" s="279">
        <v>1347.11</v>
      </c>
      <c r="J504" s="279">
        <v>1437.66</v>
      </c>
      <c r="K504" s="279">
        <v>1470.2</v>
      </c>
      <c r="L504" s="279">
        <v>1486.09</v>
      </c>
      <c r="M504" s="279">
        <v>1505.25</v>
      </c>
      <c r="N504" s="279">
        <v>1496.1</v>
      </c>
      <c r="O504" s="279">
        <v>1503.62</v>
      </c>
      <c r="P504" s="279">
        <v>1485.65</v>
      </c>
      <c r="Q504" s="279">
        <v>1495.74</v>
      </c>
      <c r="R504" s="279">
        <v>1468.47</v>
      </c>
      <c r="S504" s="279">
        <v>1426.62</v>
      </c>
      <c r="T504" s="279">
        <v>1434.67</v>
      </c>
      <c r="U504" s="279">
        <v>1471.33</v>
      </c>
      <c r="V504" s="279">
        <v>1461.32</v>
      </c>
      <c r="W504" s="279">
        <v>1523.19</v>
      </c>
      <c r="X504" s="279">
        <v>1376.81</v>
      </c>
      <c r="Y504" s="279">
        <v>1232.8699999999999</v>
      </c>
    </row>
    <row r="505" spans="1:25">
      <c r="A505" s="254">
        <v>23</v>
      </c>
      <c r="B505" s="279">
        <v>1188.8900000000001</v>
      </c>
      <c r="C505" s="279">
        <v>1049.18</v>
      </c>
      <c r="D505" s="279">
        <v>1040.1199999999999</v>
      </c>
      <c r="E505" s="279">
        <v>1043.23</v>
      </c>
      <c r="F505" s="279">
        <v>1080.1400000000001</v>
      </c>
      <c r="G505" s="279">
        <v>1203.79</v>
      </c>
      <c r="H505" s="279">
        <v>1228.1500000000001</v>
      </c>
      <c r="I505" s="279">
        <v>1331.9</v>
      </c>
      <c r="J505" s="279">
        <v>1427.79</v>
      </c>
      <c r="K505" s="279">
        <v>1460.85</v>
      </c>
      <c r="L505" s="279">
        <v>1491.2</v>
      </c>
      <c r="M505" s="279">
        <v>1500.68</v>
      </c>
      <c r="N505" s="279">
        <v>1487.29</v>
      </c>
      <c r="O505" s="279">
        <v>1471.28</v>
      </c>
      <c r="P505" s="279">
        <v>1462.08</v>
      </c>
      <c r="Q505" s="279">
        <v>1455.23</v>
      </c>
      <c r="R505" s="279">
        <v>1440.85</v>
      </c>
      <c r="S505" s="279">
        <v>1390.07</v>
      </c>
      <c r="T505" s="279">
        <v>1428.31</v>
      </c>
      <c r="U505" s="279">
        <v>1447.21</v>
      </c>
      <c r="V505" s="279">
        <v>1475.87</v>
      </c>
      <c r="W505" s="279">
        <v>1508.53</v>
      </c>
      <c r="X505" s="279">
        <v>1390.87</v>
      </c>
      <c r="Y505" s="279">
        <v>1265.82</v>
      </c>
    </row>
    <row r="506" spans="1:25">
      <c r="A506" s="254">
        <v>24</v>
      </c>
      <c r="B506" s="279">
        <v>1073.29</v>
      </c>
      <c r="C506" s="279">
        <v>995.73</v>
      </c>
      <c r="D506" s="279">
        <v>995.2</v>
      </c>
      <c r="E506" s="279">
        <v>1007.07</v>
      </c>
      <c r="F506" s="279">
        <v>1016.7</v>
      </c>
      <c r="G506" s="279">
        <v>1139.32</v>
      </c>
      <c r="H506" s="279">
        <v>1160.49</v>
      </c>
      <c r="I506" s="279">
        <v>1190.24</v>
      </c>
      <c r="J506" s="279">
        <v>1297.27</v>
      </c>
      <c r="K506" s="279">
        <v>1336.08</v>
      </c>
      <c r="L506" s="279">
        <v>1370.11</v>
      </c>
      <c r="M506" s="279">
        <v>1389.08</v>
      </c>
      <c r="N506" s="279">
        <v>1358.88</v>
      </c>
      <c r="O506" s="279">
        <v>1363.91</v>
      </c>
      <c r="P506" s="279">
        <v>1343.43</v>
      </c>
      <c r="Q506" s="279">
        <v>1346.39</v>
      </c>
      <c r="R506" s="279">
        <v>1340.18</v>
      </c>
      <c r="S506" s="279">
        <v>1152.8399999999999</v>
      </c>
      <c r="T506" s="279">
        <v>1217.51</v>
      </c>
      <c r="U506" s="279">
        <v>1350.76</v>
      </c>
      <c r="V506" s="279">
        <v>1362.22</v>
      </c>
      <c r="W506" s="279">
        <v>1404.18</v>
      </c>
      <c r="X506" s="279">
        <v>1269.43</v>
      </c>
      <c r="Y506" s="279">
        <v>1074.5899999999999</v>
      </c>
    </row>
    <row r="507" spans="1:25">
      <c r="A507" s="254">
        <v>25</v>
      </c>
      <c r="B507" s="279">
        <v>1059.6300000000001</v>
      </c>
      <c r="C507" s="279">
        <v>1005.36</v>
      </c>
      <c r="D507" s="279">
        <v>998.74</v>
      </c>
      <c r="E507" s="279">
        <v>1006.52</v>
      </c>
      <c r="F507" s="279">
        <v>1019.95</v>
      </c>
      <c r="G507" s="279">
        <v>1150.58</v>
      </c>
      <c r="H507" s="279">
        <v>1188.08</v>
      </c>
      <c r="I507" s="279">
        <v>1147.58</v>
      </c>
      <c r="J507" s="279">
        <v>1295.45</v>
      </c>
      <c r="K507" s="279">
        <v>1337.59</v>
      </c>
      <c r="L507" s="279">
        <v>1349.33</v>
      </c>
      <c r="M507" s="279">
        <v>1357.56</v>
      </c>
      <c r="N507" s="279">
        <v>1360.18</v>
      </c>
      <c r="O507" s="279">
        <v>1347.55</v>
      </c>
      <c r="P507" s="279">
        <v>1338.71</v>
      </c>
      <c r="Q507" s="279">
        <v>1345.53</v>
      </c>
      <c r="R507" s="279">
        <v>1334.3</v>
      </c>
      <c r="S507" s="279">
        <v>1221.58</v>
      </c>
      <c r="T507" s="279">
        <v>1299.67</v>
      </c>
      <c r="U507" s="279">
        <v>1339.99</v>
      </c>
      <c r="V507" s="279">
        <v>1362.08</v>
      </c>
      <c r="W507" s="279">
        <v>1422.61</v>
      </c>
      <c r="X507" s="279">
        <v>1294.68</v>
      </c>
      <c r="Y507" s="279">
        <v>1115.83</v>
      </c>
    </row>
    <row r="508" spans="1:25">
      <c r="A508" s="254">
        <v>26</v>
      </c>
      <c r="B508" s="279">
        <v>1036.1099999999999</v>
      </c>
      <c r="C508" s="279">
        <v>979.1</v>
      </c>
      <c r="D508" s="279">
        <v>991.58</v>
      </c>
      <c r="E508" s="279">
        <v>993.63</v>
      </c>
      <c r="F508" s="279">
        <v>1017.87</v>
      </c>
      <c r="G508" s="279">
        <v>1150.75</v>
      </c>
      <c r="H508" s="279">
        <v>1179.7</v>
      </c>
      <c r="I508" s="279">
        <v>1269.83</v>
      </c>
      <c r="J508" s="279">
        <v>1356.59</v>
      </c>
      <c r="K508" s="279">
        <v>1371.65</v>
      </c>
      <c r="L508" s="279">
        <v>1378.81</v>
      </c>
      <c r="M508" s="279">
        <v>1375.16</v>
      </c>
      <c r="N508" s="279">
        <v>1383.63</v>
      </c>
      <c r="O508" s="279">
        <v>1391.77</v>
      </c>
      <c r="P508" s="279">
        <v>1394.56</v>
      </c>
      <c r="Q508" s="279">
        <v>1360.94</v>
      </c>
      <c r="R508" s="279">
        <v>1367.83</v>
      </c>
      <c r="S508" s="279">
        <v>1321.51</v>
      </c>
      <c r="T508" s="279">
        <v>1346.68</v>
      </c>
      <c r="U508" s="279">
        <v>1372.87</v>
      </c>
      <c r="V508" s="279">
        <v>1395.91</v>
      </c>
      <c r="W508" s="279">
        <v>1461.3</v>
      </c>
      <c r="X508" s="279">
        <v>1344.36</v>
      </c>
      <c r="Y508" s="279">
        <v>1195.2</v>
      </c>
    </row>
    <row r="509" spans="1:25">
      <c r="A509" s="254">
        <v>27</v>
      </c>
      <c r="B509" s="279">
        <v>1224.3800000000001</v>
      </c>
      <c r="C509" s="279">
        <v>1074.0999999999999</v>
      </c>
      <c r="D509" s="279">
        <v>1022.26</v>
      </c>
      <c r="E509" s="279">
        <v>1011.22</v>
      </c>
      <c r="F509" s="279">
        <v>1009.38</v>
      </c>
      <c r="G509" s="279">
        <v>1114.21</v>
      </c>
      <c r="H509" s="279">
        <v>1131.33</v>
      </c>
      <c r="I509" s="279">
        <v>1203.48</v>
      </c>
      <c r="J509" s="279">
        <v>1366.81</v>
      </c>
      <c r="K509" s="279">
        <v>1428.31</v>
      </c>
      <c r="L509" s="279">
        <v>1462.11</v>
      </c>
      <c r="M509" s="279">
        <v>1463.44</v>
      </c>
      <c r="N509" s="279">
        <v>1452.97</v>
      </c>
      <c r="O509" s="279">
        <v>1443.8</v>
      </c>
      <c r="P509" s="279">
        <v>1435.37</v>
      </c>
      <c r="Q509" s="279">
        <v>1432.1</v>
      </c>
      <c r="R509" s="279">
        <v>1440.47</v>
      </c>
      <c r="S509" s="279">
        <v>1397.85</v>
      </c>
      <c r="T509" s="279">
        <v>1440.48</v>
      </c>
      <c r="U509" s="279">
        <v>1459.9</v>
      </c>
      <c r="V509" s="279">
        <v>1472.48</v>
      </c>
      <c r="W509" s="279">
        <v>1493.63</v>
      </c>
      <c r="X509" s="279">
        <v>1396.45</v>
      </c>
      <c r="Y509" s="279">
        <v>1261.5999999999999</v>
      </c>
    </row>
    <row r="510" spans="1:25">
      <c r="A510" s="254">
        <v>28</v>
      </c>
      <c r="B510" s="279">
        <v>1208.0999999999999</v>
      </c>
      <c r="C510" s="279">
        <v>1054.18</v>
      </c>
      <c r="D510" s="279">
        <v>991.12</v>
      </c>
      <c r="E510" s="279">
        <v>982.95</v>
      </c>
      <c r="F510" s="279">
        <v>984.58</v>
      </c>
      <c r="G510" s="279">
        <v>987.61</v>
      </c>
      <c r="H510" s="279">
        <v>979.73</v>
      </c>
      <c r="I510" s="279">
        <v>1078.1300000000001</v>
      </c>
      <c r="J510" s="279">
        <v>1216.3800000000001</v>
      </c>
      <c r="K510" s="279">
        <v>1314.96</v>
      </c>
      <c r="L510" s="279">
        <v>1368.77</v>
      </c>
      <c r="M510" s="279">
        <v>1372.17</v>
      </c>
      <c r="N510" s="279">
        <v>1372.81</v>
      </c>
      <c r="O510" s="279">
        <v>1376.6</v>
      </c>
      <c r="P510" s="279">
        <v>1377.69</v>
      </c>
      <c r="Q510" s="279">
        <v>1357.32</v>
      </c>
      <c r="R510" s="279">
        <v>1346.52</v>
      </c>
      <c r="S510" s="279">
        <v>1357.74</v>
      </c>
      <c r="T510" s="279">
        <v>1365.93</v>
      </c>
      <c r="U510" s="279">
        <v>1393.93</v>
      </c>
      <c r="V510" s="279">
        <v>1419.47</v>
      </c>
      <c r="W510" s="279">
        <v>1440.22</v>
      </c>
      <c r="X510" s="279">
        <v>1326.36</v>
      </c>
      <c r="Y510" s="279">
        <v>1141.92</v>
      </c>
    </row>
    <row r="511" spans="1:25">
      <c r="A511" s="254">
        <v>29</v>
      </c>
      <c r="B511" s="279">
        <v>1040.1099999999999</v>
      </c>
      <c r="C511" s="279">
        <v>1005.54</v>
      </c>
      <c r="D511" s="279">
        <v>996.19</v>
      </c>
      <c r="E511" s="279">
        <v>987.11</v>
      </c>
      <c r="F511" s="279">
        <v>1023.01</v>
      </c>
      <c r="G511" s="279">
        <v>1137.5</v>
      </c>
      <c r="H511" s="279">
        <v>1195.8399999999999</v>
      </c>
      <c r="I511" s="279">
        <v>1246.1400000000001</v>
      </c>
      <c r="J511" s="279">
        <v>1394.69</v>
      </c>
      <c r="K511" s="279">
        <v>1388.16</v>
      </c>
      <c r="L511" s="279">
        <v>1376.25</v>
      </c>
      <c r="M511" s="279">
        <v>1393.61</v>
      </c>
      <c r="N511" s="279">
        <v>1404.62</v>
      </c>
      <c r="O511" s="279">
        <v>1398.76</v>
      </c>
      <c r="P511" s="279">
        <v>1393.5</v>
      </c>
      <c r="Q511" s="279">
        <v>1380.69</v>
      </c>
      <c r="R511" s="279">
        <v>1383.02</v>
      </c>
      <c r="S511" s="279">
        <v>1357.94</v>
      </c>
      <c r="T511" s="279">
        <v>1335.02</v>
      </c>
      <c r="U511" s="279">
        <v>1294.78</v>
      </c>
      <c r="V511" s="279">
        <v>1332.16</v>
      </c>
      <c r="W511" s="279">
        <v>1459.33</v>
      </c>
      <c r="X511" s="279">
        <v>1330.66</v>
      </c>
      <c r="Y511" s="279">
        <v>1122.3499999999999</v>
      </c>
    </row>
    <row r="512" spans="1:25">
      <c r="A512" s="254">
        <v>30</v>
      </c>
      <c r="B512" s="279">
        <v>967.5</v>
      </c>
      <c r="C512" s="279">
        <v>933.82</v>
      </c>
      <c r="D512" s="279">
        <v>933.99</v>
      </c>
      <c r="E512" s="279">
        <v>941.1</v>
      </c>
      <c r="F512" s="279">
        <v>955.3</v>
      </c>
      <c r="G512" s="279">
        <v>1012.67</v>
      </c>
      <c r="H512" s="279">
        <v>1130.3399999999999</v>
      </c>
      <c r="I512" s="279">
        <v>1174.7</v>
      </c>
      <c r="J512" s="279">
        <v>1325.57</v>
      </c>
      <c r="K512" s="279">
        <v>1312.6</v>
      </c>
      <c r="L512" s="279">
        <v>1317.96</v>
      </c>
      <c r="M512" s="279">
        <v>1320.95</v>
      </c>
      <c r="N512" s="279">
        <v>1320.12</v>
      </c>
      <c r="O512" s="279">
        <v>1325.91</v>
      </c>
      <c r="P512" s="279">
        <v>1313.83</v>
      </c>
      <c r="Q512" s="279">
        <v>1308.27</v>
      </c>
      <c r="R512" s="279">
        <v>1302.24</v>
      </c>
      <c r="S512" s="279">
        <v>215.21</v>
      </c>
      <c r="T512" s="279">
        <v>215.21</v>
      </c>
      <c r="U512" s="279">
        <v>917.85</v>
      </c>
      <c r="V512" s="279">
        <v>916.69</v>
      </c>
      <c r="W512" s="279">
        <v>1342</v>
      </c>
      <c r="X512" s="279">
        <v>1230.24</v>
      </c>
      <c r="Y512" s="279">
        <v>215.21</v>
      </c>
    </row>
    <row r="513" spans="1:25">
      <c r="A513" s="254">
        <v>31</v>
      </c>
      <c r="B513" s="279">
        <v>1154.44</v>
      </c>
      <c r="C513" s="279">
        <v>1059.73</v>
      </c>
      <c r="D513" s="279">
        <v>1052.3900000000001</v>
      </c>
      <c r="E513" s="279">
        <v>1053.7</v>
      </c>
      <c r="F513" s="279">
        <v>1066.52</v>
      </c>
      <c r="G513" s="279">
        <v>1053.94</v>
      </c>
      <c r="H513" s="279">
        <v>1100.74</v>
      </c>
      <c r="I513" s="279">
        <v>1105.8399999999999</v>
      </c>
      <c r="J513" s="279">
        <v>1171.25</v>
      </c>
      <c r="K513" s="279">
        <v>1154.8800000000001</v>
      </c>
      <c r="L513" s="279">
        <v>1187.1199999999999</v>
      </c>
      <c r="M513" s="279">
        <v>1185.77</v>
      </c>
      <c r="N513" s="279">
        <v>1168.24</v>
      </c>
      <c r="O513" s="279">
        <v>1178.99</v>
      </c>
      <c r="P513" s="279">
        <v>1170.04</v>
      </c>
      <c r="Q513" s="279">
        <v>1141</v>
      </c>
      <c r="R513" s="279">
        <v>1126.43</v>
      </c>
      <c r="S513" s="279">
        <v>1116.22</v>
      </c>
      <c r="T513" s="279">
        <v>1122.21</v>
      </c>
      <c r="U513" s="279">
        <v>1120.77</v>
      </c>
      <c r="V513" s="279">
        <v>1135.71</v>
      </c>
      <c r="W513" s="279">
        <v>1181.3599999999999</v>
      </c>
      <c r="X513" s="279">
        <v>1150.48</v>
      </c>
      <c r="Y513" s="279">
        <v>1047.46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1460.26</v>
      </c>
      <c r="C517" s="279">
        <v>1423.39</v>
      </c>
      <c r="D517" s="279">
        <v>1429.55</v>
      </c>
      <c r="E517" s="279">
        <v>1423.52</v>
      </c>
      <c r="F517" s="279">
        <v>1445.05</v>
      </c>
      <c r="G517" s="279">
        <v>1473.27</v>
      </c>
      <c r="H517" s="279">
        <v>1645.34</v>
      </c>
      <c r="I517" s="279">
        <v>1783.26</v>
      </c>
      <c r="J517" s="279">
        <v>1844.14</v>
      </c>
      <c r="K517" s="279">
        <v>1874.14</v>
      </c>
      <c r="L517" s="279">
        <v>1873.15</v>
      </c>
      <c r="M517" s="279">
        <v>1884.76</v>
      </c>
      <c r="N517" s="279">
        <v>1884.61</v>
      </c>
      <c r="O517" s="279">
        <v>1900.93</v>
      </c>
      <c r="P517" s="279">
        <v>1883.09</v>
      </c>
      <c r="Q517" s="279">
        <v>1873.16</v>
      </c>
      <c r="R517" s="279">
        <v>1866.12</v>
      </c>
      <c r="S517" s="279">
        <v>1853.65</v>
      </c>
      <c r="T517" s="279">
        <v>1862.38</v>
      </c>
      <c r="U517" s="279">
        <v>1866.41</v>
      </c>
      <c r="V517" s="279">
        <v>1863.97</v>
      </c>
      <c r="W517" s="279">
        <v>1891.34</v>
      </c>
      <c r="X517" s="279">
        <v>1813.35</v>
      </c>
      <c r="Y517" s="279">
        <v>1517.09</v>
      </c>
    </row>
    <row r="518" spans="1:25">
      <c r="A518" s="254">
        <v>2</v>
      </c>
      <c r="B518" s="279">
        <v>1494.06</v>
      </c>
      <c r="C518" s="279">
        <v>1444.48</v>
      </c>
      <c r="D518" s="279">
        <v>1439.89</v>
      </c>
      <c r="E518" s="279">
        <v>1438.71</v>
      </c>
      <c r="F518" s="279">
        <v>1473.45</v>
      </c>
      <c r="G518" s="279">
        <v>1524.86</v>
      </c>
      <c r="H518" s="279">
        <v>1675.06</v>
      </c>
      <c r="I518" s="279">
        <v>1747.69</v>
      </c>
      <c r="J518" s="279">
        <v>1816.38</v>
      </c>
      <c r="K518" s="279">
        <v>1860.09</v>
      </c>
      <c r="L518" s="279">
        <v>1882.88</v>
      </c>
      <c r="M518" s="279">
        <v>1876.09</v>
      </c>
      <c r="N518" s="279">
        <v>1882.97</v>
      </c>
      <c r="O518" s="279">
        <v>1895.83</v>
      </c>
      <c r="P518" s="279">
        <v>1882.54</v>
      </c>
      <c r="Q518" s="279">
        <v>1879.53</v>
      </c>
      <c r="R518" s="279">
        <v>1873.56</v>
      </c>
      <c r="S518" s="279">
        <v>1837.63</v>
      </c>
      <c r="T518" s="279">
        <v>1871.12</v>
      </c>
      <c r="U518" s="279">
        <v>1903.71</v>
      </c>
      <c r="V518" s="279">
        <v>1887.32</v>
      </c>
      <c r="W518" s="279">
        <v>1896.06</v>
      </c>
      <c r="X518" s="279">
        <v>1786.75</v>
      </c>
      <c r="Y518" s="279">
        <v>1516.58</v>
      </c>
    </row>
    <row r="519" spans="1:25">
      <c r="A519" s="254">
        <v>3</v>
      </c>
      <c r="B519" s="279">
        <v>1479.29</v>
      </c>
      <c r="C519" s="279">
        <v>1418.14</v>
      </c>
      <c r="D519" s="279">
        <v>1419.09</v>
      </c>
      <c r="E519" s="279">
        <v>1418.8</v>
      </c>
      <c r="F519" s="279">
        <v>1441.66</v>
      </c>
      <c r="G519" s="279">
        <v>1502.93</v>
      </c>
      <c r="H519" s="279">
        <v>1662.75</v>
      </c>
      <c r="I519" s="279">
        <v>1725.77</v>
      </c>
      <c r="J519" s="279">
        <v>1769.65</v>
      </c>
      <c r="K519" s="279">
        <v>1826.27</v>
      </c>
      <c r="L519" s="279">
        <v>1849.19</v>
      </c>
      <c r="M519" s="279">
        <v>1848.06</v>
      </c>
      <c r="N519" s="279">
        <v>1849.64</v>
      </c>
      <c r="O519" s="279">
        <v>1860.23</v>
      </c>
      <c r="P519" s="279">
        <v>1838.17</v>
      </c>
      <c r="Q519" s="279">
        <v>1827.88</v>
      </c>
      <c r="R519" s="279">
        <v>1820.65</v>
      </c>
      <c r="S519" s="279">
        <v>1785.92</v>
      </c>
      <c r="T519" s="279">
        <v>1830.35</v>
      </c>
      <c r="U519" s="279">
        <v>1849.63</v>
      </c>
      <c r="V519" s="279">
        <v>1818.18</v>
      </c>
      <c r="W519" s="279">
        <v>1839.93</v>
      </c>
      <c r="X519" s="279">
        <v>1756.95</v>
      </c>
      <c r="Y519" s="279">
        <v>1495.89</v>
      </c>
    </row>
    <row r="520" spans="1:25">
      <c r="A520" s="254">
        <v>4</v>
      </c>
      <c r="B520" s="279">
        <v>1521.05</v>
      </c>
      <c r="C520" s="279">
        <v>1477.04</v>
      </c>
      <c r="D520" s="279">
        <v>1490.99</v>
      </c>
      <c r="E520" s="279">
        <v>1481.08</v>
      </c>
      <c r="F520" s="279">
        <v>1498.37</v>
      </c>
      <c r="G520" s="279">
        <v>1669.85</v>
      </c>
      <c r="H520" s="279">
        <v>1751.5</v>
      </c>
      <c r="I520" s="279">
        <v>1798.11</v>
      </c>
      <c r="J520" s="279">
        <v>1846.98</v>
      </c>
      <c r="K520" s="279">
        <v>1871.61</v>
      </c>
      <c r="L520" s="279">
        <v>1904.8</v>
      </c>
      <c r="M520" s="279">
        <v>1899.31</v>
      </c>
      <c r="N520" s="279">
        <v>1889.15</v>
      </c>
      <c r="O520" s="279">
        <v>1901.14</v>
      </c>
      <c r="P520" s="279">
        <v>1864.25</v>
      </c>
      <c r="Q520" s="279">
        <v>1851.56</v>
      </c>
      <c r="R520" s="279">
        <v>1830.85</v>
      </c>
      <c r="S520" s="279">
        <v>1820.43</v>
      </c>
      <c r="T520" s="279">
        <v>1870.02</v>
      </c>
      <c r="U520" s="279">
        <v>1920.81</v>
      </c>
      <c r="V520" s="279">
        <v>1893.11</v>
      </c>
      <c r="W520" s="279">
        <v>1946.71</v>
      </c>
      <c r="X520" s="279">
        <v>1854.91</v>
      </c>
      <c r="Y520" s="279">
        <v>1631.95</v>
      </c>
    </row>
    <row r="521" spans="1:25">
      <c r="A521" s="254">
        <v>5</v>
      </c>
      <c r="B521" s="279">
        <v>1483.23</v>
      </c>
      <c r="C521" s="279">
        <v>1454.33</v>
      </c>
      <c r="D521" s="279">
        <v>1432.15</v>
      </c>
      <c r="E521" s="279">
        <v>1436.21</v>
      </c>
      <c r="F521" s="279">
        <v>1460.8</v>
      </c>
      <c r="G521" s="279">
        <v>1561.82</v>
      </c>
      <c r="H521" s="279">
        <v>1683.17</v>
      </c>
      <c r="I521" s="279">
        <v>1687.61</v>
      </c>
      <c r="J521" s="279">
        <v>1751.67</v>
      </c>
      <c r="K521" s="279">
        <v>1778.05</v>
      </c>
      <c r="L521" s="279">
        <v>1795.77</v>
      </c>
      <c r="M521" s="279">
        <v>1804.39</v>
      </c>
      <c r="N521" s="279">
        <v>1774.44</v>
      </c>
      <c r="O521" s="279">
        <v>1786.03</v>
      </c>
      <c r="P521" s="279">
        <v>1768.01</v>
      </c>
      <c r="Q521" s="279">
        <v>1744.1</v>
      </c>
      <c r="R521" s="279">
        <v>1727.83</v>
      </c>
      <c r="S521" s="279">
        <v>1696.66</v>
      </c>
      <c r="T521" s="279">
        <v>1758.26</v>
      </c>
      <c r="U521" s="279">
        <v>1824.97</v>
      </c>
      <c r="V521" s="279">
        <v>1789.83</v>
      </c>
      <c r="W521" s="279">
        <v>1924.25</v>
      </c>
      <c r="X521" s="279">
        <v>1872.31</v>
      </c>
      <c r="Y521" s="279">
        <v>1741.62</v>
      </c>
    </row>
    <row r="522" spans="1:25">
      <c r="A522" s="254">
        <v>6</v>
      </c>
      <c r="B522" s="279">
        <v>1745.75</v>
      </c>
      <c r="C522" s="279">
        <v>1669.3</v>
      </c>
      <c r="D522" s="279">
        <v>1435.18</v>
      </c>
      <c r="E522" s="279">
        <v>1415.31</v>
      </c>
      <c r="F522" s="279">
        <v>1410.94</v>
      </c>
      <c r="G522" s="279">
        <v>1438.21</v>
      </c>
      <c r="H522" s="279">
        <v>1464.13</v>
      </c>
      <c r="I522" s="279">
        <v>1481.6</v>
      </c>
      <c r="J522" s="279">
        <v>1645.06</v>
      </c>
      <c r="K522" s="279">
        <v>1674.36</v>
      </c>
      <c r="L522" s="279">
        <v>1797.99</v>
      </c>
      <c r="M522" s="279">
        <v>1813.58</v>
      </c>
      <c r="N522" s="279">
        <v>1797.43</v>
      </c>
      <c r="O522" s="279">
        <v>1804.41</v>
      </c>
      <c r="P522" s="279">
        <v>1788.31</v>
      </c>
      <c r="Q522" s="279">
        <v>1769.28</v>
      </c>
      <c r="R522" s="279">
        <v>712.08</v>
      </c>
      <c r="S522" s="279">
        <v>722.21</v>
      </c>
      <c r="T522" s="279">
        <v>1691.2</v>
      </c>
      <c r="U522" s="279">
        <v>1724.26</v>
      </c>
      <c r="V522" s="279">
        <v>1735.94</v>
      </c>
      <c r="W522" s="279">
        <v>1712.66</v>
      </c>
      <c r="X522" s="279">
        <v>1800.24</v>
      </c>
      <c r="Y522" s="279">
        <v>1612.25</v>
      </c>
    </row>
    <row r="523" spans="1:25">
      <c r="A523" s="254">
        <v>7</v>
      </c>
      <c r="B523" s="279">
        <v>1442.25</v>
      </c>
      <c r="C523" s="279">
        <v>1390.22</v>
      </c>
      <c r="D523" s="279">
        <v>1397.37</v>
      </c>
      <c r="E523" s="279">
        <v>1395.54</v>
      </c>
      <c r="F523" s="279">
        <v>1389.28</v>
      </c>
      <c r="G523" s="279">
        <v>1413.71</v>
      </c>
      <c r="H523" s="279">
        <v>1445.97</v>
      </c>
      <c r="I523" s="279">
        <v>1478.97</v>
      </c>
      <c r="J523" s="279">
        <v>1650.09</v>
      </c>
      <c r="K523" s="279">
        <v>1713.73</v>
      </c>
      <c r="L523" s="279">
        <v>1740.55</v>
      </c>
      <c r="M523" s="279">
        <v>1737.63</v>
      </c>
      <c r="N523" s="279">
        <v>1729.45</v>
      </c>
      <c r="O523" s="279">
        <v>1733.11</v>
      </c>
      <c r="P523" s="279">
        <v>1743.15</v>
      </c>
      <c r="Q523" s="279">
        <v>1720.27</v>
      </c>
      <c r="R523" s="279">
        <v>1708.28</v>
      </c>
      <c r="S523" s="279">
        <v>1714.07</v>
      </c>
      <c r="T523" s="279">
        <v>1752.18</v>
      </c>
      <c r="U523" s="279">
        <v>1790.13</v>
      </c>
      <c r="V523" s="279">
        <v>1819.03</v>
      </c>
      <c r="W523" s="279">
        <v>1802.26</v>
      </c>
      <c r="X523" s="279">
        <v>1734.09</v>
      </c>
      <c r="Y523" s="279">
        <v>1493.36</v>
      </c>
    </row>
    <row r="524" spans="1:25">
      <c r="A524" s="254">
        <v>8</v>
      </c>
      <c r="B524" s="279">
        <v>1640.08</v>
      </c>
      <c r="C524" s="279">
        <v>1543.33</v>
      </c>
      <c r="D524" s="279">
        <v>1481.55</v>
      </c>
      <c r="E524" s="279">
        <v>1479.9</v>
      </c>
      <c r="F524" s="279">
        <v>1473.77</v>
      </c>
      <c r="G524" s="279">
        <v>1498.68</v>
      </c>
      <c r="H524" s="279">
        <v>1537.58</v>
      </c>
      <c r="I524" s="279">
        <v>1456.33</v>
      </c>
      <c r="J524" s="279">
        <v>1591.11</v>
      </c>
      <c r="K524" s="279">
        <v>1688.23</v>
      </c>
      <c r="L524" s="279">
        <v>1740.97</v>
      </c>
      <c r="M524" s="279">
        <v>1850.13</v>
      </c>
      <c r="N524" s="279">
        <v>1846.66</v>
      </c>
      <c r="O524" s="279">
        <v>1852.6</v>
      </c>
      <c r="P524" s="279">
        <v>1852.54</v>
      </c>
      <c r="Q524" s="279">
        <v>1844.84</v>
      </c>
      <c r="R524" s="279">
        <v>1807.19</v>
      </c>
      <c r="S524" s="279">
        <v>1810.09</v>
      </c>
      <c r="T524" s="279">
        <v>1855.21</v>
      </c>
      <c r="U524" s="279">
        <v>1842.1</v>
      </c>
      <c r="V524" s="279">
        <v>1798.32</v>
      </c>
      <c r="W524" s="279">
        <v>1868.3</v>
      </c>
      <c r="X524" s="279">
        <v>1787.78</v>
      </c>
      <c r="Y524" s="279">
        <v>1638.98</v>
      </c>
    </row>
    <row r="525" spans="1:25">
      <c r="A525" s="254">
        <v>9</v>
      </c>
      <c r="B525" s="279">
        <v>718.68</v>
      </c>
      <c r="C525" s="279">
        <v>718.33</v>
      </c>
      <c r="D525" s="279">
        <v>718.46</v>
      </c>
      <c r="E525" s="279">
        <v>718.55</v>
      </c>
      <c r="F525" s="279">
        <v>712.08</v>
      </c>
      <c r="G525" s="279">
        <v>712.1</v>
      </c>
      <c r="H525" s="279">
        <v>721.21</v>
      </c>
      <c r="I525" s="279">
        <v>722.2</v>
      </c>
      <c r="J525" s="279">
        <v>712.08</v>
      </c>
      <c r="K525" s="279">
        <v>723.91</v>
      </c>
      <c r="L525" s="279">
        <v>724.73</v>
      </c>
      <c r="M525" s="279">
        <v>724.78</v>
      </c>
      <c r="N525" s="279">
        <v>724.55</v>
      </c>
      <c r="O525" s="279">
        <v>725.21</v>
      </c>
      <c r="P525" s="279">
        <v>724.57</v>
      </c>
      <c r="Q525" s="279">
        <v>723.67</v>
      </c>
      <c r="R525" s="279">
        <v>723.04</v>
      </c>
      <c r="S525" s="279">
        <v>722.45</v>
      </c>
      <c r="T525" s="279">
        <v>722.93</v>
      </c>
      <c r="U525" s="279">
        <v>724.19</v>
      </c>
      <c r="V525" s="279">
        <v>723.42</v>
      </c>
      <c r="W525" s="279">
        <v>724.21</v>
      </c>
      <c r="X525" s="279">
        <v>722.55</v>
      </c>
      <c r="Y525" s="279">
        <v>720.7</v>
      </c>
    </row>
    <row r="526" spans="1:25">
      <c r="A526" s="254">
        <v>10</v>
      </c>
      <c r="B526" s="279">
        <v>1504.29</v>
      </c>
      <c r="C526" s="279">
        <v>1450.49</v>
      </c>
      <c r="D526" s="279">
        <v>1541.18</v>
      </c>
      <c r="E526" s="279">
        <v>1532.1</v>
      </c>
      <c r="F526" s="279">
        <v>1528.39</v>
      </c>
      <c r="G526" s="279">
        <v>1637.19</v>
      </c>
      <c r="H526" s="279">
        <v>1692.07</v>
      </c>
      <c r="I526" s="279">
        <v>1729.89</v>
      </c>
      <c r="J526" s="279">
        <v>1752.6</v>
      </c>
      <c r="K526" s="279">
        <v>1811.58</v>
      </c>
      <c r="L526" s="279">
        <v>1840.4</v>
      </c>
      <c r="M526" s="279">
        <v>1858.94</v>
      </c>
      <c r="N526" s="279">
        <v>1844.6</v>
      </c>
      <c r="O526" s="279">
        <v>1834.51</v>
      </c>
      <c r="P526" s="279">
        <v>1813.93</v>
      </c>
      <c r="Q526" s="279">
        <v>1803.17</v>
      </c>
      <c r="R526" s="279">
        <v>1785.44</v>
      </c>
      <c r="S526" s="279">
        <v>1757.58</v>
      </c>
      <c r="T526" s="279">
        <v>1776.06</v>
      </c>
      <c r="U526" s="279">
        <v>1820.78</v>
      </c>
      <c r="V526" s="279">
        <v>1817.79</v>
      </c>
      <c r="W526" s="279">
        <v>1948.5</v>
      </c>
      <c r="X526" s="279">
        <v>1907.64</v>
      </c>
      <c r="Y526" s="279">
        <v>1735.15</v>
      </c>
    </row>
    <row r="527" spans="1:25">
      <c r="A527" s="254">
        <v>11</v>
      </c>
      <c r="B527" s="279">
        <v>1522.42</v>
      </c>
      <c r="C527" s="279">
        <v>1469.93</v>
      </c>
      <c r="D527" s="279">
        <v>1454.72</v>
      </c>
      <c r="E527" s="279">
        <v>1457.73</v>
      </c>
      <c r="F527" s="279">
        <v>1492.78</v>
      </c>
      <c r="G527" s="279">
        <v>1551.97</v>
      </c>
      <c r="H527" s="279">
        <v>1605.28</v>
      </c>
      <c r="I527" s="279">
        <v>1731.78</v>
      </c>
      <c r="J527" s="279">
        <v>1778.62</v>
      </c>
      <c r="K527" s="279">
        <v>1787.71</v>
      </c>
      <c r="L527" s="279">
        <v>1807.63</v>
      </c>
      <c r="M527" s="279">
        <v>1819.03</v>
      </c>
      <c r="N527" s="279">
        <v>1818.32</v>
      </c>
      <c r="O527" s="279">
        <v>1835.74</v>
      </c>
      <c r="P527" s="279">
        <v>1816.51</v>
      </c>
      <c r="Q527" s="279">
        <v>1794.92</v>
      </c>
      <c r="R527" s="279">
        <v>1767.47</v>
      </c>
      <c r="S527" s="279">
        <v>1743.87</v>
      </c>
      <c r="T527" s="279">
        <v>1770.62</v>
      </c>
      <c r="U527" s="279">
        <v>1809.64</v>
      </c>
      <c r="V527" s="279">
        <v>1817.61</v>
      </c>
      <c r="W527" s="279">
        <v>1853.47</v>
      </c>
      <c r="X527" s="279">
        <v>1823.71</v>
      </c>
      <c r="Y527" s="279">
        <v>1573.75</v>
      </c>
    </row>
    <row r="528" spans="1:25">
      <c r="A528" s="254">
        <v>12</v>
      </c>
      <c r="B528" s="279">
        <v>1549.55</v>
      </c>
      <c r="C528" s="279">
        <v>1461.45</v>
      </c>
      <c r="D528" s="279">
        <v>1469.98</v>
      </c>
      <c r="E528" s="279">
        <v>1473.65</v>
      </c>
      <c r="F528" s="279">
        <v>1500.9</v>
      </c>
      <c r="G528" s="279">
        <v>1567.23</v>
      </c>
      <c r="H528" s="279">
        <v>1695.24</v>
      </c>
      <c r="I528" s="279">
        <v>1748.92</v>
      </c>
      <c r="J528" s="279">
        <v>1805.94</v>
      </c>
      <c r="K528" s="279">
        <v>1814.36</v>
      </c>
      <c r="L528" s="279">
        <v>1833.3</v>
      </c>
      <c r="M528" s="279">
        <v>1871.36</v>
      </c>
      <c r="N528" s="279">
        <v>1878.92</v>
      </c>
      <c r="O528" s="279">
        <v>1884.63</v>
      </c>
      <c r="P528" s="279">
        <v>1850.3</v>
      </c>
      <c r="Q528" s="279">
        <v>1826.05</v>
      </c>
      <c r="R528" s="279">
        <v>1796.36</v>
      </c>
      <c r="S528" s="279">
        <v>1758.72</v>
      </c>
      <c r="T528" s="279">
        <v>1776.41</v>
      </c>
      <c r="U528" s="279">
        <v>1801.79</v>
      </c>
      <c r="V528" s="279">
        <v>1833.82</v>
      </c>
      <c r="W528" s="279">
        <v>1890.78</v>
      </c>
      <c r="X528" s="279">
        <v>1856.28</v>
      </c>
      <c r="Y528" s="279">
        <v>1604.67</v>
      </c>
    </row>
    <row r="529" spans="1:25">
      <c r="A529" s="254">
        <v>13</v>
      </c>
      <c r="B529" s="279">
        <v>1575.25</v>
      </c>
      <c r="C529" s="279">
        <v>1540.6</v>
      </c>
      <c r="D529" s="279">
        <v>1501.9</v>
      </c>
      <c r="E529" s="279">
        <v>1484.67</v>
      </c>
      <c r="F529" s="279">
        <v>1500.46</v>
      </c>
      <c r="G529" s="279">
        <v>1529.49</v>
      </c>
      <c r="H529" s="279">
        <v>1545.66</v>
      </c>
      <c r="I529" s="279">
        <v>1656.3</v>
      </c>
      <c r="J529" s="279">
        <v>1786.87</v>
      </c>
      <c r="K529" s="279">
        <v>1829.82</v>
      </c>
      <c r="L529" s="279">
        <v>1870.21</v>
      </c>
      <c r="M529" s="279">
        <v>1860.36</v>
      </c>
      <c r="N529" s="279">
        <v>1872.42</v>
      </c>
      <c r="O529" s="279">
        <v>1867.53</v>
      </c>
      <c r="P529" s="279">
        <v>1843.9</v>
      </c>
      <c r="Q529" s="279">
        <v>1841.97</v>
      </c>
      <c r="R529" s="279">
        <v>1835.68</v>
      </c>
      <c r="S529" s="279">
        <v>1806.13</v>
      </c>
      <c r="T529" s="279">
        <v>1844.59</v>
      </c>
      <c r="U529" s="279">
        <v>1872</v>
      </c>
      <c r="V529" s="279">
        <v>1864.04</v>
      </c>
      <c r="W529" s="279">
        <v>1852.01</v>
      </c>
      <c r="X529" s="279">
        <v>1800.59</v>
      </c>
      <c r="Y529" s="279">
        <v>1608.6</v>
      </c>
    </row>
    <row r="530" spans="1:25">
      <c r="A530" s="254">
        <v>14</v>
      </c>
      <c r="B530" s="279">
        <v>1618.81</v>
      </c>
      <c r="C530" s="279">
        <v>1573.01</v>
      </c>
      <c r="D530" s="279">
        <v>1545.83</v>
      </c>
      <c r="E530" s="279">
        <v>1519.88</v>
      </c>
      <c r="F530" s="279">
        <v>1521.54</v>
      </c>
      <c r="G530" s="279">
        <v>1547.18</v>
      </c>
      <c r="H530" s="279">
        <v>1553.76</v>
      </c>
      <c r="I530" s="279">
        <v>1552.65</v>
      </c>
      <c r="J530" s="279">
        <v>1776.65</v>
      </c>
      <c r="K530" s="279">
        <v>1821.28</v>
      </c>
      <c r="L530" s="279">
        <v>1852.24</v>
      </c>
      <c r="M530" s="279">
        <v>1894.95</v>
      </c>
      <c r="N530" s="279">
        <v>1895.02</v>
      </c>
      <c r="O530" s="279">
        <v>1883.08</v>
      </c>
      <c r="P530" s="279">
        <v>1860.74</v>
      </c>
      <c r="Q530" s="279">
        <v>1829.93</v>
      </c>
      <c r="R530" s="279">
        <v>1812.28</v>
      </c>
      <c r="S530" s="279">
        <v>1812.32</v>
      </c>
      <c r="T530" s="279">
        <v>1894.75</v>
      </c>
      <c r="U530" s="279">
        <v>1910.38</v>
      </c>
      <c r="V530" s="279">
        <v>1896.66</v>
      </c>
      <c r="W530" s="279">
        <v>1907.14</v>
      </c>
      <c r="X530" s="279">
        <v>1864.31</v>
      </c>
      <c r="Y530" s="279">
        <v>1702.71</v>
      </c>
    </row>
    <row r="531" spans="1:25">
      <c r="A531" s="254">
        <v>15</v>
      </c>
      <c r="B531" s="279">
        <v>1548.53</v>
      </c>
      <c r="C531" s="279">
        <v>1506.97</v>
      </c>
      <c r="D531" s="279">
        <v>1477.31</v>
      </c>
      <c r="E531" s="279">
        <v>1479.06</v>
      </c>
      <c r="F531" s="279">
        <v>1496.73</v>
      </c>
      <c r="G531" s="279">
        <v>1590.6</v>
      </c>
      <c r="H531" s="279">
        <v>1775.51</v>
      </c>
      <c r="I531" s="279">
        <v>1814.89</v>
      </c>
      <c r="J531" s="279">
        <v>1911.13</v>
      </c>
      <c r="K531" s="279">
        <v>1924</v>
      </c>
      <c r="L531" s="279">
        <v>1929.72</v>
      </c>
      <c r="M531" s="279">
        <v>1943.79</v>
      </c>
      <c r="N531" s="279">
        <v>1939.82</v>
      </c>
      <c r="O531" s="279">
        <v>1943.57</v>
      </c>
      <c r="P531" s="279">
        <v>1920.98</v>
      </c>
      <c r="Q531" s="279">
        <v>1899.85</v>
      </c>
      <c r="R531" s="279">
        <v>1880.72</v>
      </c>
      <c r="S531" s="279">
        <v>1841.01</v>
      </c>
      <c r="T531" s="279">
        <v>1820.19</v>
      </c>
      <c r="U531" s="279">
        <v>1890.04</v>
      </c>
      <c r="V531" s="279">
        <v>1907.12</v>
      </c>
      <c r="W531" s="279">
        <v>1958.43</v>
      </c>
      <c r="X531" s="279">
        <v>1894.23</v>
      </c>
      <c r="Y531" s="279">
        <v>1727.72</v>
      </c>
    </row>
    <row r="532" spans="1:25">
      <c r="A532" s="254">
        <v>16</v>
      </c>
      <c r="B532" s="279">
        <v>1749.68</v>
      </c>
      <c r="C532" s="279">
        <v>1581.47</v>
      </c>
      <c r="D532" s="279">
        <v>1526.79</v>
      </c>
      <c r="E532" s="279">
        <v>1521.76</v>
      </c>
      <c r="F532" s="279">
        <v>1536.08</v>
      </c>
      <c r="G532" s="279">
        <v>1694.16</v>
      </c>
      <c r="H532" s="279">
        <v>1811.01</v>
      </c>
      <c r="I532" s="279">
        <v>1833.37</v>
      </c>
      <c r="J532" s="279">
        <v>1920.96</v>
      </c>
      <c r="K532" s="279">
        <v>1922.2</v>
      </c>
      <c r="L532" s="279">
        <v>1912.59</v>
      </c>
      <c r="M532" s="279">
        <v>1946.26</v>
      </c>
      <c r="N532" s="279">
        <v>1942.51</v>
      </c>
      <c r="O532" s="279">
        <v>1947.65</v>
      </c>
      <c r="P532" s="279">
        <v>1920.23</v>
      </c>
      <c r="Q532" s="279">
        <v>1909.79</v>
      </c>
      <c r="R532" s="279">
        <v>1898.02</v>
      </c>
      <c r="S532" s="279">
        <v>1834.94</v>
      </c>
      <c r="T532" s="279">
        <v>1840.98</v>
      </c>
      <c r="U532" s="279">
        <v>1910.58</v>
      </c>
      <c r="V532" s="279">
        <v>1942.88</v>
      </c>
      <c r="W532" s="279">
        <v>2124.73</v>
      </c>
      <c r="X532" s="279">
        <v>2049.92</v>
      </c>
      <c r="Y532" s="279">
        <v>1740.63</v>
      </c>
    </row>
    <row r="533" spans="1:25">
      <c r="A533" s="254">
        <v>17</v>
      </c>
      <c r="B533" s="279">
        <v>1648.08</v>
      </c>
      <c r="C533" s="279">
        <v>1551.49</v>
      </c>
      <c r="D533" s="279">
        <v>1541.43</v>
      </c>
      <c r="E533" s="279">
        <v>1536.61</v>
      </c>
      <c r="F533" s="279">
        <v>1550.38</v>
      </c>
      <c r="G533" s="279">
        <v>1635.53</v>
      </c>
      <c r="H533" s="279">
        <v>1856.19</v>
      </c>
      <c r="I533" s="279">
        <v>1862.52</v>
      </c>
      <c r="J533" s="279">
        <v>1944.59</v>
      </c>
      <c r="K533" s="279">
        <v>1974.04</v>
      </c>
      <c r="L533" s="279">
        <v>1944.63</v>
      </c>
      <c r="M533" s="279">
        <v>2049.0500000000002</v>
      </c>
      <c r="N533" s="279">
        <v>2032.56</v>
      </c>
      <c r="O533" s="279">
        <v>2059.4699999999998</v>
      </c>
      <c r="P533" s="279">
        <v>2026.82</v>
      </c>
      <c r="Q533" s="279">
        <v>1970.28</v>
      </c>
      <c r="R533" s="279">
        <v>1939.44</v>
      </c>
      <c r="S533" s="279">
        <v>1844.65</v>
      </c>
      <c r="T533" s="279">
        <v>1880.63</v>
      </c>
      <c r="U533" s="279">
        <v>1915.59</v>
      </c>
      <c r="V533" s="279">
        <v>1958.39</v>
      </c>
      <c r="W533" s="279">
        <v>2114.73</v>
      </c>
      <c r="X533" s="279">
        <v>1938.71</v>
      </c>
      <c r="Y533" s="279">
        <v>1627.48</v>
      </c>
    </row>
    <row r="534" spans="1:25">
      <c r="A534" s="254">
        <v>18</v>
      </c>
      <c r="B534" s="279">
        <v>1530.06</v>
      </c>
      <c r="C534" s="279">
        <v>1516.38</v>
      </c>
      <c r="D534" s="279">
        <v>1495.1</v>
      </c>
      <c r="E534" s="279">
        <v>1491.42</v>
      </c>
      <c r="F534" s="279">
        <v>1518.79</v>
      </c>
      <c r="G534" s="279">
        <v>1580.97</v>
      </c>
      <c r="H534" s="279">
        <v>1761.99</v>
      </c>
      <c r="I534" s="279">
        <v>1766.85</v>
      </c>
      <c r="J534" s="279">
        <v>1824.36</v>
      </c>
      <c r="K534" s="279">
        <v>1848.25</v>
      </c>
      <c r="L534" s="279">
        <v>1830.58</v>
      </c>
      <c r="M534" s="279">
        <v>1864.72</v>
      </c>
      <c r="N534" s="279">
        <v>1858.47</v>
      </c>
      <c r="O534" s="279">
        <v>1878.08</v>
      </c>
      <c r="P534" s="279">
        <v>1857.73</v>
      </c>
      <c r="Q534" s="279">
        <v>1840.82</v>
      </c>
      <c r="R534" s="279">
        <v>1796.35</v>
      </c>
      <c r="S534" s="279">
        <v>1748.5</v>
      </c>
      <c r="T534" s="279">
        <v>1757.26</v>
      </c>
      <c r="U534" s="279">
        <v>1814.71</v>
      </c>
      <c r="V534" s="279">
        <v>1837.2</v>
      </c>
      <c r="W534" s="279">
        <v>1979.73</v>
      </c>
      <c r="X534" s="279">
        <v>1948.45</v>
      </c>
      <c r="Y534" s="279">
        <v>1855.6</v>
      </c>
    </row>
    <row r="535" spans="1:25">
      <c r="A535" s="254">
        <v>19</v>
      </c>
      <c r="B535" s="279">
        <v>1665.3</v>
      </c>
      <c r="C535" s="279">
        <v>1552.57</v>
      </c>
      <c r="D535" s="279">
        <v>1537.35</v>
      </c>
      <c r="E535" s="279">
        <v>1533.28</v>
      </c>
      <c r="F535" s="279">
        <v>1546.92</v>
      </c>
      <c r="G535" s="279">
        <v>1735.73</v>
      </c>
      <c r="H535" s="279">
        <v>1755.44</v>
      </c>
      <c r="I535" s="279">
        <v>1874.63</v>
      </c>
      <c r="J535" s="279">
        <v>1960.5</v>
      </c>
      <c r="K535" s="279">
        <v>1966.99</v>
      </c>
      <c r="L535" s="279">
        <v>1949.94</v>
      </c>
      <c r="M535" s="279">
        <v>2036.89</v>
      </c>
      <c r="N535" s="279">
        <v>2011.21</v>
      </c>
      <c r="O535" s="279">
        <v>2013.04</v>
      </c>
      <c r="P535" s="279">
        <v>1971.45</v>
      </c>
      <c r="Q535" s="279">
        <v>1974.45</v>
      </c>
      <c r="R535" s="279">
        <v>1935.2</v>
      </c>
      <c r="S535" s="279">
        <v>1831.64</v>
      </c>
      <c r="T535" s="279">
        <v>1841.09</v>
      </c>
      <c r="U535" s="279">
        <v>1944.15</v>
      </c>
      <c r="V535" s="279">
        <v>1961.9</v>
      </c>
      <c r="W535" s="279">
        <v>2046.39</v>
      </c>
      <c r="X535" s="279">
        <v>1906.61</v>
      </c>
      <c r="Y535" s="279">
        <v>1779.22</v>
      </c>
    </row>
    <row r="536" spans="1:25">
      <c r="A536" s="254">
        <v>20</v>
      </c>
      <c r="B536" s="279">
        <v>1758.12</v>
      </c>
      <c r="C536" s="279">
        <v>1620.91</v>
      </c>
      <c r="D536" s="279">
        <v>1576.64</v>
      </c>
      <c r="E536" s="279">
        <v>1563.15</v>
      </c>
      <c r="F536" s="279">
        <v>1588.71</v>
      </c>
      <c r="G536" s="279">
        <v>1653.79</v>
      </c>
      <c r="H536" s="279">
        <v>1738.15</v>
      </c>
      <c r="I536" s="279">
        <v>1803.05</v>
      </c>
      <c r="J536" s="279">
        <v>1925.99</v>
      </c>
      <c r="K536" s="279">
        <v>1993.47</v>
      </c>
      <c r="L536" s="279">
        <v>2054.96</v>
      </c>
      <c r="M536" s="279">
        <v>2073.14</v>
      </c>
      <c r="N536" s="279">
        <v>2047.7</v>
      </c>
      <c r="O536" s="279">
        <v>2048.9499999999998</v>
      </c>
      <c r="P536" s="279">
        <v>2013.48</v>
      </c>
      <c r="Q536" s="279">
        <v>1990.05</v>
      </c>
      <c r="R536" s="279">
        <v>1970.33</v>
      </c>
      <c r="S536" s="279">
        <v>1955.15</v>
      </c>
      <c r="T536" s="279">
        <v>2002.4</v>
      </c>
      <c r="U536" s="279">
        <v>2015.85</v>
      </c>
      <c r="V536" s="279">
        <v>2027.68</v>
      </c>
      <c r="W536" s="279">
        <v>2031.03</v>
      </c>
      <c r="X536" s="279">
        <v>1864.9</v>
      </c>
      <c r="Y536" s="279">
        <v>1776.91</v>
      </c>
    </row>
    <row r="537" spans="1:25">
      <c r="A537" s="254">
        <v>21</v>
      </c>
      <c r="B537" s="279">
        <v>1755.09</v>
      </c>
      <c r="C537" s="279">
        <v>1543.39</v>
      </c>
      <c r="D537" s="279">
        <v>1513.51</v>
      </c>
      <c r="E537" s="279">
        <v>1488.94</v>
      </c>
      <c r="F537" s="279">
        <v>1493.94</v>
      </c>
      <c r="G537" s="279">
        <v>1504.03</v>
      </c>
      <c r="H537" s="279">
        <v>1574.64</v>
      </c>
      <c r="I537" s="279">
        <v>1677.93</v>
      </c>
      <c r="J537" s="279">
        <v>1816.76</v>
      </c>
      <c r="K537" s="279">
        <v>1883.69</v>
      </c>
      <c r="L537" s="279">
        <v>1921.61</v>
      </c>
      <c r="M537" s="279">
        <v>1908.93</v>
      </c>
      <c r="N537" s="279">
        <v>1911.81</v>
      </c>
      <c r="O537" s="279">
        <v>1921.57</v>
      </c>
      <c r="P537" s="279">
        <v>1927.52</v>
      </c>
      <c r="Q537" s="279">
        <v>1931.08</v>
      </c>
      <c r="R537" s="279">
        <v>1933.96</v>
      </c>
      <c r="S537" s="279">
        <v>1924.49</v>
      </c>
      <c r="T537" s="279">
        <v>1921.75</v>
      </c>
      <c r="U537" s="279">
        <v>1975.72</v>
      </c>
      <c r="V537" s="279">
        <v>1951.4</v>
      </c>
      <c r="W537" s="279">
        <v>1987.24</v>
      </c>
      <c r="X537" s="279">
        <v>1860.36</v>
      </c>
      <c r="Y537" s="279">
        <v>1776.58</v>
      </c>
    </row>
    <row r="538" spans="1:25">
      <c r="A538" s="254">
        <v>22</v>
      </c>
      <c r="B538" s="279">
        <v>1681.35</v>
      </c>
      <c r="C538" s="279">
        <v>1568</v>
      </c>
      <c r="D538" s="279">
        <v>1541.04</v>
      </c>
      <c r="E538" s="279">
        <v>1536.91</v>
      </c>
      <c r="F538" s="279">
        <v>1576.72</v>
      </c>
      <c r="G538" s="279">
        <v>1739.18</v>
      </c>
      <c r="H538" s="279">
        <v>1763.17</v>
      </c>
      <c r="I538" s="279">
        <v>1843.98</v>
      </c>
      <c r="J538" s="279">
        <v>1934.53</v>
      </c>
      <c r="K538" s="279">
        <v>1967.07</v>
      </c>
      <c r="L538" s="279">
        <v>1982.96</v>
      </c>
      <c r="M538" s="279">
        <v>2002.12</v>
      </c>
      <c r="N538" s="279">
        <v>1992.97</v>
      </c>
      <c r="O538" s="279">
        <v>2000.49</v>
      </c>
      <c r="P538" s="279">
        <v>1982.52</v>
      </c>
      <c r="Q538" s="279">
        <v>1992.61</v>
      </c>
      <c r="R538" s="279">
        <v>1965.34</v>
      </c>
      <c r="S538" s="279">
        <v>1923.49</v>
      </c>
      <c r="T538" s="279">
        <v>1931.54</v>
      </c>
      <c r="U538" s="279">
        <v>1968.2</v>
      </c>
      <c r="V538" s="279">
        <v>1958.19</v>
      </c>
      <c r="W538" s="279">
        <v>2020.06</v>
      </c>
      <c r="X538" s="279">
        <v>1873.68</v>
      </c>
      <c r="Y538" s="279">
        <v>1729.74</v>
      </c>
    </row>
    <row r="539" spans="1:25">
      <c r="A539" s="254">
        <v>23</v>
      </c>
      <c r="B539" s="279">
        <v>1685.76</v>
      </c>
      <c r="C539" s="279">
        <v>1546.05</v>
      </c>
      <c r="D539" s="279">
        <v>1536.99</v>
      </c>
      <c r="E539" s="279">
        <v>1540.1</v>
      </c>
      <c r="F539" s="279">
        <v>1577.01</v>
      </c>
      <c r="G539" s="279">
        <v>1700.66</v>
      </c>
      <c r="H539" s="279">
        <v>1725.02</v>
      </c>
      <c r="I539" s="279">
        <v>1828.77</v>
      </c>
      <c r="J539" s="279">
        <v>1924.66</v>
      </c>
      <c r="K539" s="279">
        <v>1957.72</v>
      </c>
      <c r="L539" s="279">
        <v>1988.07</v>
      </c>
      <c r="M539" s="279">
        <v>1997.55</v>
      </c>
      <c r="N539" s="279">
        <v>1984.16</v>
      </c>
      <c r="O539" s="279">
        <v>1968.15</v>
      </c>
      <c r="P539" s="279">
        <v>1958.95</v>
      </c>
      <c r="Q539" s="279">
        <v>1952.1</v>
      </c>
      <c r="R539" s="279">
        <v>1937.72</v>
      </c>
      <c r="S539" s="279">
        <v>1886.94</v>
      </c>
      <c r="T539" s="279">
        <v>1925.18</v>
      </c>
      <c r="U539" s="279">
        <v>1944.08</v>
      </c>
      <c r="V539" s="279">
        <v>1972.74</v>
      </c>
      <c r="W539" s="279">
        <v>2005.4</v>
      </c>
      <c r="X539" s="279">
        <v>1887.74</v>
      </c>
      <c r="Y539" s="279">
        <v>1762.69</v>
      </c>
    </row>
    <row r="540" spans="1:25">
      <c r="A540" s="254">
        <v>24</v>
      </c>
      <c r="B540" s="279">
        <v>1570.16</v>
      </c>
      <c r="C540" s="279">
        <v>1492.6</v>
      </c>
      <c r="D540" s="279">
        <v>1492.07</v>
      </c>
      <c r="E540" s="279">
        <v>1503.94</v>
      </c>
      <c r="F540" s="279">
        <v>1513.57</v>
      </c>
      <c r="G540" s="279">
        <v>1636.19</v>
      </c>
      <c r="H540" s="279">
        <v>1657.36</v>
      </c>
      <c r="I540" s="279">
        <v>1687.11</v>
      </c>
      <c r="J540" s="279">
        <v>1794.14</v>
      </c>
      <c r="K540" s="279">
        <v>1832.95</v>
      </c>
      <c r="L540" s="279">
        <v>1866.98</v>
      </c>
      <c r="M540" s="279">
        <v>1885.95</v>
      </c>
      <c r="N540" s="279">
        <v>1855.75</v>
      </c>
      <c r="O540" s="279">
        <v>1860.78</v>
      </c>
      <c r="P540" s="279">
        <v>1840.3</v>
      </c>
      <c r="Q540" s="279">
        <v>1843.26</v>
      </c>
      <c r="R540" s="279">
        <v>1837.05</v>
      </c>
      <c r="S540" s="279">
        <v>1649.71</v>
      </c>
      <c r="T540" s="279">
        <v>1714.38</v>
      </c>
      <c r="U540" s="279">
        <v>1847.63</v>
      </c>
      <c r="V540" s="279">
        <v>1859.09</v>
      </c>
      <c r="W540" s="279">
        <v>1901.05</v>
      </c>
      <c r="X540" s="279">
        <v>1766.3</v>
      </c>
      <c r="Y540" s="279">
        <v>1571.46</v>
      </c>
    </row>
    <row r="541" spans="1:25">
      <c r="A541" s="254">
        <v>25</v>
      </c>
      <c r="B541" s="279">
        <v>1556.5</v>
      </c>
      <c r="C541" s="279">
        <v>1502.23</v>
      </c>
      <c r="D541" s="279">
        <v>1495.61</v>
      </c>
      <c r="E541" s="279">
        <v>1503.39</v>
      </c>
      <c r="F541" s="279">
        <v>1516.82</v>
      </c>
      <c r="G541" s="279">
        <v>1647.45</v>
      </c>
      <c r="H541" s="279">
        <v>1684.95</v>
      </c>
      <c r="I541" s="279">
        <v>1644.45</v>
      </c>
      <c r="J541" s="279">
        <v>1792.32</v>
      </c>
      <c r="K541" s="279">
        <v>1834.46</v>
      </c>
      <c r="L541" s="279">
        <v>1846.2</v>
      </c>
      <c r="M541" s="279">
        <v>1854.43</v>
      </c>
      <c r="N541" s="279">
        <v>1857.05</v>
      </c>
      <c r="O541" s="279">
        <v>1844.42</v>
      </c>
      <c r="P541" s="279">
        <v>1835.58</v>
      </c>
      <c r="Q541" s="279">
        <v>1842.4</v>
      </c>
      <c r="R541" s="279">
        <v>1831.17</v>
      </c>
      <c r="S541" s="279">
        <v>1718.45</v>
      </c>
      <c r="T541" s="279">
        <v>1796.54</v>
      </c>
      <c r="U541" s="279">
        <v>1836.86</v>
      </c>
      <c r="V541" s="279">
        <v>1858.95</v>
      </c>
      <c r="W541" s="279">
        <v>1919.48</v>
      </c>
      <c r="X541" s="279">
        <v>1791.55</v>
      </c>
      <c r="Y541" s="279">
        <v>1612.7</v>
      </c>
    </row>
    <row r="542" spans="1:25">
      <c r="A542" s="254">
        <v>26</v>
      </c>
      <c r="B542" s="279">
        <v>1532.98</v>
      </c>
      <c r="C542" s="279">
        <v>1475.97</v>
      </c>
      <c r="D542" s="279">
        <v>1488.45</v>
      </c>
      <c r="E542" s="279">
        <v>1490.5</v>
      </c>
      <c r="F542" s="279">
        <v>1514.74</v>
      </c>
      <c r="G542" s="279">
        <v>1647.62</v>
      </c>
      <c r="H542" s="279">
        <v>1676.57</v>
      </c>
      <c r="I542" s="279">
        <v>1766.7</v>
      </c>
      <c r="J542" s="279">
        <v>1853.46</v>
      </c>
      <c r="K542" s="279">
        <v>1868.52</v>
      </c>
      <c r="L542" s="279">
        <v>1875.68</v>
      </c>
      <c r="M542" s="279">
        <v>1872.03</v>
      </c>
      <c r="N542" s="279">
        <v>1880.5</v>
      </c>
      <c r="O542" s="279">
        <v>1888.64</v>
      </c>
      <c r="P542" s="279">
        <v>1891.43</v>
      </c>
      <c r="Q542" s="279">
        <v>1857.81</v>
      </c>
      <c r="R542" s="279">
        <v>1864.7</v>
      </c>
      <c r="S542" s="279">
        <v>1818.38</v>
      </c>
      <c r="T542" s="279">
        <v>1843.55</v>
      </c>
      <c r="U542" s="279">
        <v>1869.74</v>
      </c>
      <c r="V542" s="279">
        <v>1892.78</v>
      </c>
      <c r="W542" s="279">
        <v>1958.17</v>
      </c>
      <c r="X542" s="279">
        <v>1841.23</v>
      </c>
      <c r="Y542" s="279">
        <v>1692.07</v>
      </c>
    </row>
    <row r="543" spans="1:25">
      <c r="A543" s="254">
        <v>27</v>
      </c>
      <c r="B543" s="279">
        <v>1721.25</v>
      </c>
      <c r="C543" s="279">
        <v>1570.97</v>
      </c>
      <c r="D543" s="279">
        <v>1519.13</v>
      </c>
      <c r="E543" s="279">
        <v>1508.09</v>
      </c>
      <c r="F543" s="279">
        <v>1506.25</v>
      </c>
      <c r="G543" s="279">
        <v>1611.08</v>
      </c>
      <c r="H543" s="279">
        <v>1628.2</v>
      </c>
      <c r="I543" s="279">
        <v>1700.35</v>
      </c>
      <c r="J543" s="279">
        <v>1863.68</v>
      </c>
      <c r="K543" s="279">
        <v>1925.18</v>
      </c>
      <c r="L543" s="279">
        <v>1958.98</v>
      </c>
      <c r="M543" s="279">
        <v>1960.31</v>
      </c>
      <c r="N543" s="279">
        <v>1949.84</v>
      </c>
      <c r="O543" s="279">
        <v>1940.67</v>
      </c>
      <c r="P543" s="279">
        <v>1932.24</v>
      </c>
      <c r="Q543" s="279">
        <v>1928.97</v>
      </c>
      <c r="R543" s="279">
        <v>1937.34</v>
      </c>
      <c r="S543" s="279">
        <v>1894.72</v>
      </c>
      <c r="T543" s="279">
        <v>1937.35</v>
      </c>
      <c r="U543" s="279">
        <v>1956.77</v>
      </c>
      <c r="V543" s="279">
        <v>1969.35</v>
      </c>
      <c r="W543" s="279">
        <v>1990.5</v>
      </c>
      <c r="X543" s="279">
        <v>1893.32</v>
      </c>
      <c r="Y543" s="279">
        <v>1758.47</v>
      </c>
    </row>
    <row r="544" spans="1:25">
      <c r="A544" s="254">
        <v>28</v>
      </c>
      <c r="B544" s="279">
        <v>1704.97</v>
      </c>
      <c r="C544" s="279">
        <v>1551.05</v>
      </c>
      <c r="D544" s="279">
        <v>1487.99</v>
      </c>
      <c r="E544" s="279">
        <v>1479.82</v>
      </c>
      <c r="F544" s="279">
        <v>1481.45</v>
      </c>
      <c r="G544" s="279">
        <v>1484.48</v>
      </c>
      <c r="H544" s="279">
        <v>1476.6</v>
      </c>
      <c r="I544" s="279">
        <v>1575</v>
      </c>
      <c r="J544" s="279">
        <v>1713.25</v>
      </c>
      <c r="K544" s="279">
        <v>1811.83</v>
      </c>
      <c r="L544" s="279">
        <v>1865.64</v>
      </c>
      <c r="M544" s="279">
        <v>1869.04</v>
      </c>
      <c r="N544" s="279">
        <v>1869.68</v>
      </c>
      <c r="O544" s="279">
        <v>1873.47</v>
      </c>
      <c r="P544" s="279">
        <v>1874.56</v>
      </c>
      <c r="Q544" s="279">
        <v>1854.19</v>
      </c>
      <c r="R544" s="279">
        <v>1843.39</v>
      </c>
      <c r="S544" s="279">
        <v>1854.61</v>
      </c>
      <c r="T544" s="279">
        <v>1862.8</v>
      </c>
      <c r="U544" s="279">
        <v>1890.8</v>
      </c>
      <c r="V544" s="279">
        <v>1916.34</v>
      </c>
      <c r="W544" s="279">
        <v>1937.09</v>
      </c>
      <c r="X544" s="279">
        <v>1823.23</v>
      </c>
      <c r="Y544" s="279">
        <v>1638.79</v>
      </c>
    </row>
    <row r="545" spans="1:25">
      <c r="A545" s="254">
        <v>29</v>
      </c>
      <c r="B545" s="279">
        <v>1536.98</v>
      </c>
      <c r="C545" s="279">
        <v>1502.41</v>
      </c>
      <c r="D545" s="279">
        <v>1493.06</v>
      </c>
      <c r="E545" s="279">
        <v>1483.98</v>
      </c>
      <c r="F545" s="279">
        <v>1519.88</v>
      </c>
      <c r="G545" s="279">
        <v>1634.37</v>
      </c>
      <c r="H545" s="279">
        <v>1692.71</v>
      </c>
      <c r="I545" s="279">
        <v>1743.01</v>
      </c>
      <c r="J545" s="279">
        <v>1891.56</v>
      </c>
      <c r="K545" s="279">
        <v>1885.03</v>
      </c>
      <c r="L545" s="279">
        <v>1873.12</v>
      </c>
      <c r="M545" s="279">
        <v>1890.48</v>
      </c>
      <c r="N545" s="279">
        <v>1901.49</v>
      </c>
      <c r="O545" s="279">
        <v>1895.63</v>
      </c>
      <c r="P545" s="279">
        <v>1890.37</v>
      </c>
      <c r="Q545" s="279">
        <v>1877.56</v>
      </c>
      <c r="R545" s="279">
        <v>1879.89</v>
      </c>
      <c r="S545" s="279">
        <v>1854.81</v>
      </c>
      <c r="T545" s="279">
        <v>1831.89</v>
      </c>
      <c r="U545" s="279">
        <v>1791.65</v>
      </c>
      <c r="V545" s="279">
        <v>1829.03</v>
      </c>
      <c r="W545" s="279">
        <v>1956.2</v>
      </c>
      <c r="X545" s="279">
        <v>1827.53</v>
      </c>
      <c r="Y545" s="279">
        <v>1619.22</v>
      </c>
    </row>
    <row r="546" spans="1:25">
      <c r="A546" s="254">
        <v>30</v>
      </c>
      <c r="B546" s="279">
        <v>1464.37</v>
      </c>
      <c r="C546" s="279">
        <v>1430.69</v>
      </c>
      <c r="D546" s="279">
        <v>1430.86</v>
      </c>
      <c r="E546" s="279">
        <v>1437.97</v>
      </c>
      <c r="F546" s="279">
        <v>1452.17</v>
      </c>
      <c r="G546" s="279">
        <v>1509.54</v>
      </c>
      <c r="H546" s="279">
        <v>1627.21</v>
      </c>
      <c r="I546" s="279">
        <v>1671.57</v>
      </c>
      <c r="J546" s="279">
        <v>1822.44</v>
      </c>
      <c r="K546" s="279">
        <v>1809.47</v>
      </c>
      <c r="L546" s="279">
        <v>1814.83</v>
      </c>
      <c r="M546" s="279">
        <v>1817.82</v>
      </c>
      <c r="N546" s="279">
        <v>1816.99</v>
      </c>
      <c r="O546" s="279">
        <v>1822.78</v>
      </c>
      <c r="P546" s="279">
        <v>1810.7</v>
      </c>
      <c r="Q546" s="279">
        <v>1805.14</v>
      </c>
      <c r="R546" s="279">
        <v>1799.11</v>
      </c>
      <c r="S546" s="279">
        <v>712.08</v>
      </c>
      <c r="T546" s="279">
        <v>712.08</v>
      </c>
      <c r="U546" s="279">
        <v>1414.72</v>
      </c>
      <c r="V546" s="279">
        <v>1413.56</v>
      </c>
      <c r="W546" s="279">
        <v>1838.87</v>
      </c>
      <c r="X546" s="279">
        <v>1727.11</v>
      </c>
      <c r="Y546" s="279">
        <v>712.08</v>
      </c>
    </row>
    <row r="547" spans="1:25">
      <c r="A547" s="254">
        <v>31</v>
      </c>
      <c r="B547" s="279">
        <v>1651.31</v>
      </c>
      <c r="C547" s="279">
        <v>1556.6</v>
      </c>
      <c r="D547" s="279">
        <v>1549.26</v>
      </c>
      <c r="E547" s="279">
        <v>1550.57</v>
      </c>
      <c r="F547" s="279">
        <v>1563.39</v>
      </c>
      <c r="G547" s="279">
        <v>1550.81</v>
      </c>
      <c r="H547" s="279">
        <v>1597.61</v>
      </c>
      <c r="I547" s="279">
        <v>1602.71</v>
      </c>
      <c r="J547" s="279">
        <v>1668.12</v>
      </c>
      <c r="K547" s="279">
        <v>1651.75</v>
      </c>
      <c r="L547" s="279">
        <v>1683.99</v>
      </c>
      <c r="M547" s="279">
        <v>1682.64</v>
      </c>
      <c r="N547" s="279">
        <v>1665.11</v>
      </c>
      <c r="O547" s="279">
        <v>1675.86</v>
      </c>
      <c r="P547" s="279">
        <v>1666.91</v>
      </c>
      <c r="Q547" s="279">
        <v>1637.87</v>
      </c>
      <c r="R547" s="279">
        <v>1623.3</v>
      </c>
      <c r="S547" s="279">
        <v>1613.09</v>
      </c>
      <c r="T547" s="279">
        <v>1619.08</v>
      </c>
      <c r="U547" s="279">
        <v>1617.64</v>
      </c>
      <c r="V547" s="279">
        <v>1632.58</v>
      </c>
      <c r="W547" s="279">
        <v>1678.23</v>
      </c>
      <c r="X547" s="279">
        <v>1647.35</v>
      </c>
      <c r="Y547" s="279">
        <v>1544.33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2686</v>
      </c>
      <c r="C551" s="279">
        <v>2649.13</v>
      </c>
      <c r="D551" s="279">
        <v>2655.29</v>
      </c>
      <c r="E551" s="279">
        <v>2649.26</v>
      </c>
      <c r="F551" s="279">
        <v>2670.79</v>
      </c>
      <c r="G551" s="279">
        <v>2699.01</v>
      </c>
      <c r="H551" s="279">
        <v>2871.08</v>
      </c>
      <c r="I551" s="279">
        <v>3009</v>
      </c>
      <c r="J551" s="279">
        <v>3069.88</v>
      </c>
      <c r="K551" s="279">
        <v>3099.88</v>
      </c>
      <c r="L551" s="279">
        <v>3098.89</v>
      </c>
      <c r="M551" s="279">
        <v>3110.5</v>
      </c>
      <c r="N551" s="279">
        <v>3110.35</v>
      </c>
      <c r="O551" s="279">
        <v>3126.67</v>
      </c>
      <c r="P551" s="279">
        <v>3108.83</v>
      </c>
      <c r="Q551" s="279">
        <v>3098.9</v>
      </c>
      <c r="R551" s="279">
        <v>3091.86</v>
      </c>
      <c r="S551" s="279">
        <v>3079.39</v>
      </c>
      <c r="T551" s="279">
        <v>3088.12</v>
      </c>
      <c r="U551" s="279">
        <v>3092.15</v>
      </c>
      <c r="V551" s="279">
        <v>3089.71</v>
      </c>
      <c r="W551" s="279">
        <v>3117.08</v>
      </c>
      <c r="X551" s="279">
        <v>3039.09</v>
      </c>
      <c r="Y551" s="279">
        <v>2742.83</v>
      </c>
    </row>
    <row r="552" spans="1:25">
      <c r="A552" s="254">
        <v>2</v>
      </c>
      <c r="B552" s="279">
        <v>2719.8</v>
      </c>
      <c r="C552" s="279">
        <v>2670.22</v>
      </c>
      <c r="D552" s="279">
        <v>2665.63</v>
      </c>
      <c r="E552" s="279">
        <v>2664.45</v>
      </c>
      <c r="F552" s="279">
        <v>2699.19</v>
      </c>
      <c r="G552" s="279">
        <v>2750.6</v>
      </c>
      <c r="H552" s="279">
        <v>2900.8</v>
      </c>
      <c r="I552" s="279">
        <v>2973.43</v>
      </c>
      <c r="J552" s="279">
        <v>3042.12</v>
      </c>
      <c r="K552" s="279">
        <v>3085.83</v>
      </c>
      <c r="L552" s="279">
        <v>3108.62</v>
      </c>
      <c r="M552" s="279">
        <v>3101.83</v>
      </c>
      <c r="N552" s="279">
        <v>3108.71</v>
      </c>
      <c r="O552" s="279">
        <v>3121.57</v>
      </c>
      <c r="P552" s="279">
        <v>3108.28</v>
      </c>
      <c r="Q552" s="279">
        <v>3105.27</v>
      </c>
      <c r="R552" s="279">
        <v>3099.3</v>
      </c>
      <c r="S552" s="279">
        <v>3063.37</v>
      </c>
      <c r="T552" s="279">
        <v>3096.86</v>
      </c>
      <c r="U552" s="279">
        <v>3129.45</v>
      </c>
      <c r="V552" s="279">
        <v>3113.06</v>
      </c>
      <c r="W552" s="279">
        <v>3121.8</v>
      </c>
      <c r="X552" s="279">
        <v>3012.49</v>
      </c>
      <c r="Y552" s="279">
        <v>2742.32</v>
      </c>
    </row>
    <row r="553" spans="1:25">
      <c r="A553" s="254">
        <v>3</v>
      </c>
      <c r="B553" s="279">
        <v>2705.03</v>
      </c>
      <c r="C553" s="279">
        <v>2643.88</v>
      </c>
      <c r="D553" s="279">
        <v>2644.83</v>
      </c>
      <c r="E553" s="279">
        <v>2644.54</v>
      </c>
      <c r="F553" s="279">
        <v>2667.4</v>
      </c>
      <c r="G553" s="279">
        <v>2728.67</v>
      </c>
      <c r="H553" s="279">
        <v>2888.49</v>
      </c>
      <c r="I553" s="279">
        <v>2951.51</v>
      </c>
      <c r="J553" s="279">
        <v>2995.39</v>
      </c>
      <c r="K553" s="279">
        <v>3052.01</v>
      </c>
      <c r="L553" s="279">
        <v>3074.93</v>
      </c>
      <c r="M553" s="279">
        <v>3073.8</v>
      </c>
      <c r="N553" s="279">
        <v>3075.38</v>
      </c>
      <c r="O553" s="279">
        <v>3085.97</v>
      </c>
      <c r="P553" s="279">
        <v>3063.91</v>
      </c>
      <c r="Q553" s="279">
        <v>3053.62</v>
      </c>
      <c r="R553" s="279">
        <v>3046.39</v>
      </c>
      <c r="S553" s="279">
        <v>3011.66</v>
      </c>
      <c r="T553" s="279">
        <v>3056.09</v>
      </c>
      <c r="U553" s="279">
        <v>3075.37</v>
      </c>
      <c r="V553" s="279">
        <v>3043.92</v>
      </c>
      <c r="W553" s="279">
        <v>3065.67</v>
      </c>
      <c r="X553" s="279">
        <v>2982.69</v>
      </c>
      <c r="Y553" s="279">
        <v>2721.63</v>
      </c>
    </row>
    <row r="554" spans="1:25">
      <c r="A554" s="254">
        <v>4</v>
      </c>
      <c r="B554" s="279">
        <v>2746.79</v>
      </c>
      <c r="C554" s="279">
        <v>2702.78</v>
      </c>
      <c r="D554" s="279">
        <v>2716.73</v>
      </c>
      <c r="E554" s="279">
        <v>2706.82</v>
      </c>
      <c r="F554" s="279">
        <v>2724.11</v>
      </c>
      <c r="G554" s="279">
        <v>2895.59</v>
      </c>
      <c r="H554" s="279">
        <v>2977.24</v>
      </c>
      <c r="I554" s="279">
        <v>3023.85</v>
      </c>
      <c r="J554" s="279">
        <v>3072.72</v>
      </c>
      <c r="K554" s="279">
        <v>3097.35</v>
      </c>
      <c r="L554" s="279">
        <v>3130.54</v>
      </c>
      <c r="M554" s="279">
        <v>3125.05</v>
      </c>
      <c r="N554" s="279">
        <v>3114.89</v>
      </c>
      <c r="O554" s="279">
        <v>3126.88</v>
      </c>
      <c r="P554" s="279">
        <v>3089.99</v>
      </c>
      <c r="Q554" s="279">
        <v>3077.3</v>
      </c>
      <c r="R554" s="279">
        <v>3056.59</v>
      </c>
      <c r="S554" s="279">
        <v>3046.17</v>
      </c>
      <c r="T554" s="279">
        <v>3095.76</v>
      </c>
      <c r="U554" s="279">
        <v>3146.55</v>
      </c>
      <c r="V554" s="279">
        <v>3118.85</v>
      </c>
      <c r="W554" s="279">
        <v>3172.45</v>
      </c>
      <c r="X554" s="279">
        <v>3080.65</v>
      </c>
      <c r="Y554" s="279">
        <v>2857.69</v>
      </c>
    </row>
    <row r="555" spans="1:25">
      <c r="A555" s="254">
        <v>5</v>
      </c>
      <c r="B555" s="279">
        <v>2708.97</v>
      </c>
      <c r="C555" s="279">
        <v>2680.07</v>
      </c>
      <c r="D555" s="279">
        <v>2657.89</v>
      </c>
      <c r="E555" s="279">
        <v>2661.95</v>
      </c>
      <c r="F555" s="279">
        <v>2686.54</v>
      </c>
      <c r="G555" s="279">
        <v>2787.56</v>
      </c>
      <c r="H555" s="279">
        <v>2908.91</v>
      </c>
      <c r="I555" s="279">
        <v>2913.35</v>
      </c>
      <c r="J555" s="279">
        <v>2977.41</v>
      </c>
      <c r="K555" s="279">
        <v>3003.79</v>
      </c>
      <c r="L555" s="279">
        <v>3021.51</v>
      </c>
      <c r="M555" s="279">
        <v>3030.13</v>
      </c>
      <c r="N555" s="279">
        <v>3000.18</v>
      </c>
      <c r="O555" s="279">
        <v>3011.77</v>
      </c>
      <c r="P555" s="279">
        <v>2993.75</v>
      </c>
      <c r="Q555" s="279">
        <v>2969.84</v>
      </c>
      <c r="R555" s="279">
        <v>2953.57</v>
      </c>
      <c r="S555" s="279">
        <v>2922.4</v>
      </c>
      <c r="T555" s="279">
        <v>2984</v>
      </c>
      <c r="U555" s="279">
        <v>3050.71</v>
      </c>
      <c r="V555" s="279">
        <v>3015.57</v>
      </c>
      <c r="W555" s="279">
        <v>3149.99</v>
      </c>
      <c r="X555" s="279">
        <v>3098.05</v>
      </c>
      <c r="Y555" s="279">
        <v>2967.36</v>
      </c>
    </row>
    <row r="556" spans="1:25">
      <c r="A556" s="254">
        <v>6</v>
      </c>
      <c r="B556" s="279">
        <v>2971.49</v>
      </c>
      <c r="C556" s="279">
        <v>2895.04</v>
      </c>
      <c r="D556" s="279">
        <v>2660.92</v>
      </c>
      <c r="E556" s="279">
        <v>2641.05</v>
      </c>
      <c r="F556" s="279">
        <v>2636.68</v>
      </c>
      <c r="G556" s="279">
        <v>2663.95</v>
      </c>
      <c r="H556" s="279">
        <v>2689.87</v>
      </c>
      <c r="I556" s="279">
        <v>2707.34</v>
      </c>
      <c r="J556" s="279">
        <v>2870.8</v>
      </c>
      <c r="K556" s="279">
        <v>2900.1</v>
      </c>
      <c r="L556" s="279">
        <v>3023.73</v>
      </c>
      <c r="M556" s="279">
        <v>3039.32</v>
      </c>
      <c r="N556" s="279">
        <v>3023.17</v>
      </c>
      <c r="O556" s="279">
        <v>3030.15</v>
      </c>
      <c r="P556" s="279">
        <v>3014.05</v>
      </c>
      <c r="Q556" s="279">
        <v>2995.02</v>
      </c>
      <c r="R556" s="279">
        <v>1937.82</v>
      </c>
      <c r="S556" s="279">
        <v>1947.95</v>
      </c>
      <c r="T556" s="279">
        <v>2916.94</v>
      </c>
      <c r="U556" s="279">
        <v>2950</v>
      </c>
      <c r="V556" s="279">
        <v>2961.68</v>
      </c>
      <c r="W556" s="279">
        <v>2938.4</v>
      </c>
      <c r="X556" s="279">
        <v>3025.98</v>
      </c>
      <c r="Y556" s="279">
        <v>2837.99</v>
      </c>
    </row>
    <row r="557" spans="1:25">
      <c r="A557" s="254">
        <v>7</v>
      </c>
      <c r="B557" s="279">
        <v>2667.99</v>
      </c>
      <c r="C557" s="279">
        <v>2615.96</v>
      </c>
      <c r="D557" s="279">
        <v>2623.11</v>
      </c>
      <c r="E557" s="279">
        <v>2621.2800000000002</v>
      </c>
      <c r="F557" s="279">
        <v>2615.02</v>
      </c>
      <c r="G557" s="279">
        <v>2639.45</v>
      </c>
      <c r="H557" s="279">
        <v>2671.71</v>
      </c>
      <c r="I557" s="279">
        <v>2704.71</v>
      </c>
      <c r="J557" s="279">
        <v>2875.83</v>
      </c>
      <c r="K557" s="279">
        <v>2939.47</v>
      </c>
      <c r="L557" s="279">
        <v>2966.29</v>
      </c>
      <c r="M557" s="279">
        <v>2963.37</v>
      </c>
      <c r="N557" s="279">
        <v>2955.19</v>
      </c>
      <c r="O557" s="279">
        <v>2958.85</v>
      </c>
      <c r="P557" s="279">
        <v>2968.89</v>
      </c>
      <c r="Q557" s="279">
        <v>2946.01</v>
      </c>
      <c r="R557" s="279">
        <v>2934.02</v>
      </c>
      <c r="S557" s="279">
        <v>2939.81</v>
      </c>
      <c r="T557" s="279">
        <v>2977.92</v>
      </c>
      <c r="U557" s="279">
        <v>3015.87</v>
      </c>
      <c r="V557" s="279">
        <v>3044.77</v>
      </c>
      <c r="W557" s="279">
        <v>3028</v>
      </c>
      <c r="X557" s="279">
        <v>2959.83</v>
      </c>
      <c r="Y557" s="279">
        <v>2719.1</v>
      </c>
    </row>
    <row r="558" spans="1:25">
      <c r="A558" s="254">
        <v>8</v>
      </c>
      <c r="B558" s="279">
        <v>2865.82</v>
      </c>
      <c r="C558" s="279">
        <v>2769.07</v>
      </c>
      <c r="D558" s="279">
        <v>2707.29</v>
      </c>
      <c r="E558" s="279">
        <v>2705.64</v>
      </c>
      <c r="F558" s="279">
        <v>2699.51</v>
      </c>
      <c r="G558" s="279">
        <v>2724.42</v>
      </c>
      <c r="H558" s="279">
        <v>2763.32</v>
      </c>
      <c r="I558" s="279">
        <v>2682.07</v>
      </c>
      <c r="J558" s="279">
        <v>2816.85</v>
      </c>
      <c r="K558" s="279">
        <v>2913.97</v>
      </c>
      <c r="L558" s="279">
        <v>2966.71</v>
      </c>
      <c r="M558" s="279">
        <v>3075.87</v>
      </c>
      <c r="N558" s="279">
        <v>3072.4</v>
      </c>
      <c r="O558" s="279">
        <v>3078.34</v>
      </c>
      <c r="P558" s="279">
        <v>3078.28</v>
      </c>
      <c r="Q558" s="279">
        <v>3070.58</v>
      </c>
      <c r="R558" s="279">
        <v>3032.93</v>
      </c>
      <c r="S558" s="279">
        <v>3035.83</v>
      </c>
      <c r="T558" s="279">
        <v>3080.95</v>
      </c>
      <c r="U558" s="279">
        <v>3067.84</v>
      </c>
      <c r="V558" s="279">
        <v>3024.06</v>
      </c>
      <c r="W558" s="279">
        <v>3094.04</v>
      </c>
      <c r="X558" s="279">
        <v>3013.52</v>
      </c>
      <c r="Y558" s="279">
        <v>2864.72</v>
      </c>
    </row>
    <row r="559" spans="1:25">
      <c r="A559" s="254">
        <v>9</v>
      </c>
      <c r="B559" s="279">
        <v>1944.42</v>
      </c>
      <c r="C559" s="279">
        <v>1944.07</v>
      </c>
      <c r="D559" s="279">
        <v>1944.2</v>
      </c>
      <c r="E559" s="279">
        <v>1944.29</v>
      </c>
      <c r="F559" s="279">
        <v>1937.82</v>
      </c>
      <c r="G559" s="279">
        <v>1937.84</v>
      </c>
      <c r="H559" s="279">
        <v>1946.95</v>
      </c>
      <c r="I559" s="279">
        <v>1947.94</v>
      </c>
      <c r="J559" s="279">
        <v>1937.82</v>
      </c>
      <c r="K559" s="279">
        <v>1949.65</v>
      </c>
      <c r="L559" s="279">
        <v>1950.47</v>
      </c>
      <c r="M559" s="279">
        <v>1950.52</v>
      </c>
      <c r="N559" s="279">
        <v>1950.29</v>
      </c>
      <c r="O559" s="279">
        <v>1950.95</v>
      </c>
      <c r="P559" s="279">
        <v>1950.31</v>
      </c>
      <c r="Q559" s="279">
        <v>1949.41</v>
      </c>
      <c r="R559" s="279">
        <v>1948.78</v>
      </c>
      <c r="S559" s="279">
        <v>1948.19</v>
      </c>
      <c r="T559" s="279">
        <v>1948.67</v>
      </c>
      <c r="U559" s="279">
        <v>1949.93</v>
      </c>
      <c r="V559" s="279">
        <v>1949.16</v>
      </c>
      <c r="W559" s="279">
        <v>1949.95</v>
      </c>
      <c r="X559" s="279">
        <v>1948.29</v>
      </c>
      <c r="Y559" s="279">
        <v>1946.44</v>
      </c>
    </row>
    <row r="560" spans="1:25">
      <c r="A560" s="254">
        <v>10</v>
      </c>
      <c r="B560" s="279">
        <v>2730.03</v>
      </c>
      <c r="C560" s="279">
        <v>2676.23</v>
      </c>
      <c r="D560" s="279">
        <v>2766.92</v>
      </c>
      <c r="E560" s="279">
        <v>2757.84</v>
      </c>
      <c r="F560" s="279">
        <v>2754.13</v>
      </c>
      <c r="G560" s="279">
        <v>2862.93</v>
      </c>
      <c r="H560" s="279">
        <v>2917.81</v>
      </c>
      <c r="I560" s="279">
        <v>2955.63</v>
      </c>
      <c r="J560" s="279">
        <v>2978.34</v>
      </c>
      <c r="K560" s="279">
        <v>3037.32</v>
      </c>
      <c r="L560" s="279">
        <v>3066.14</v>
      </c>
      <c r="M560" s="279">
        <v>3084.68</v>
      </c>
      <c r="N560" s="279">
        <v>3070.34</v>
      </c>
      <c r="O560" s="279">
        <v>3060.25</v>
      </c>
      <c r="P560" s="279">
        <v>3039.67</v>
      </c>
      <c r="Q560" s="279">
        <v>3028.91</v>
      </c>
      <c r="R560" s="279">
        <v>3011.18</v>
      </c>
      <c r="S560" s="279">
        <v>2983.32</v>
      </c>
      <c r="T560" s="279">
        <v>3001.8</v>
      </c>
      <c r="U560" s="279">
        <v>3046.52</v>
      </c>
      <c r="V560" s="279">
        <v>3043.53</v>
      </c>
      <c r="W560" s="279">
        <v>3174.24</v>
      </c>
      <c r="X560" s="279">
        <v>3133.38</v>
      </c>
      <c r="Y560" s="279">
        <v>2960.89</v>
      </c>
    </row>
    <row r="561" spans="1:25">
      <c r="A561" s="254">
        <v>11</v>
      </c>
      <c r="B561" s="279">
        <v>2748.16</v>
      </c>
      <c r="C561" s="279">
        <v>2695.67</v>
      </c>
      <c r="D561" s="279">
        <v>2680.46</v>
      </c>
      <c r="E561" s="279">
        <v>2683.47</v>
      </c>
      <c r="F561" s="279">
        <v>2718.52</v>
      </c>
      <c r="G561" s="279">
        <v>2777.71</v>
      </c>
      <c r="H561" s="279">
        <v>2831.02</v>
      </c>
      <c r="I561" s="279">
        <v>2957.52</v>
      </c>
      <c r="J561" s="279">
        <v>3004.36</v>
      </c>
      <c r="K561" s="279">
        <v>3013.45</v>
      </c>
      <c r="L561" s="279">
        <v>3033.37</v>
      </c>
      <c r="M561" s="279">
        <v>3044.77</v>
      </c>
      <c r="N561" s="279">
        <v>3044.06</v>
      </c>
      <c r="O561" s="279">
        <v>3061.48</v>
      </c>
      <c r="P561" s="279">
        <v>3042.25</v>
      </c>
      <c r="Q561" s="279">
        <v>3020.66</v>
      </c>
      <c r="R561" s="279">
        <v>2993.21</v>
      </c>
      <c r="S561" s="279">
        <v>2969.61</v>
      </c>
      <c r="T561" s="279">
        <v>2996.36</v>
      </c>
      <c r="U561" s="279">
        <v>3035.38</v>
      </c>
      <c r="V561" s="279">
        <v>3043.35</v>
      </c>
      <c r="W561" s="279">
        <v>3079.21</v>
      </c>
      <c r="X561" s="279">
        <v>3049.45</v>
      </c>
      <c r="Y561" s="279">
        <v>2799.49</v>
      </c>
    </row>
    <row r="562" spans="1:25">
      <c r="A562" s="254">
        <v>12</v>
      </c>
      <c r="B562" s="279">
        <v>2775.29</v>
      </c>
      <c r="C562" s="279">
        <v>2687.19</v>
      </c>
      <c r="D562" s="279">
        <v>2695.72</v>
      </c>
      <c r="E562" s="279">
        <v>2699.39</v>
      </c>
      <c r="F562" s="279">
        <v>2726.64</v>
      </c>
      <c r="G562" s="279">
        <v>2792.97</v>
      </c>
      <c r="H562" s="279">
        <v>2920.98</v>
      </c>
      <c r="I562" s="279">
        <v>2974.66</v>
      </c>
      <c r="J562" s="279">
        <v>3031.68</v>
      </c>
      <c r="K562" s="279">
        <v>3040.1</v>
      </c>
      <c r="L562" s="279">
        <v>3059.04</v>
      </c>
      <c r="M562" s="279">
        <v>3097.1</v>
      </c>
      <c r="N562" s="279">
        <v>3104.66</v>
      </c>
      <c r="O562" s="279">
        <v>3110.37</v>
      </c>
      <c r="P562" s="279">
        <v>3076.04</v>
      </c>
      <c r="Q562" s="279">
        <v>3051.79</v>
      </c>
      <c r="R562" s="279">
        <v>3022.1</v>
      </c>
      <c r="S562" s="279">
        <v>2984.46</v>
      </c>
      <c r="T562" s="279">
        <v>3002.15</v>
      </c>
      <c r="U562" s="279">
        <v>3027.53</v>
      </c>
      <c r="V562" s="279">
        <v>3059.56</v>
      </c>
      <c r="W562" s="279">
        <v>3116.52</v>
      </c>
      <c r="X562" s="279">
        <v>3082.02</v>
      </c>
      <c r="Y562" s="279">
        <v>2830.41</v>
      </c>
    </row>
    <row r="563" spans="1:25">
      <c r="A563" s="254">
        <v>13</v>
      </c>
      <c r="B563" s="279">
        <v>2800.99</v>
      </c>
      <c r="C563" s="279">
        <v>2766.34</v>
      </c>
      <c r="D563" s="279">
        <v>2727.64</v>
      </c>
      <c r="E563" s="279">
        <v>2710.41</v>
      </c>
      <c r="F563" s="279">
        <v>2726.2</v>
      </c>
      <c r="G563" s="279">
        <v>2755.23</v>
      </c>
      <c r="H563" s="279">
        <v>2771.4</v>
      </c>
      <c r="I563" s="279">
        <v>2882.04</v>
      </c>
      <c r="J563" s="279">
        <v>3012.61</v>
      </c>
      <c r="K563" s="279">
        <v>3055.56</v>
      </c>
      <c r="L563" s="279">
        <v>3095.95</v>
      </c>
      <c r="M563" s="279">
        <v>3086.1</v>
      </c>
      <c r="N563" s="279">
        <v>3098.16</v>
      </c>
      <c r="O563" s="279">
        <v>3093.27</v>
      </c>
      <c r="P563" s="279">
        <v>3069.64</v>
      </c>
      <c r="Q563" s="279">
        <v>3067.71</v>
      </c>
      <c r="R563" s="279">
        <v>3061.42</v>
      </c>
      <c r="S563" s="279">
        <v>3031.87</v>
      </c>
      <c r="T563" s="279">
        <v>3070.33</v>
      </c>
      <c r="U563" s="279">
        <v>3097.74</v>
      </c>
      <c r="V563" s="279">
        <v>3089.78</v>
      </c>
      <c r="W563" s="279">
        <v>3077.75</v>
      </c>
      <c r="X563" s="279">
        <v>3026.33</v>
      </c>
      <c r="Y563" s="279">
        <v>2834.34</v>
      </c>
    </row>
    <row r="564" spans="1:25">
      <c r="A564" s="254">
        <v>14</v>
      </c>
      <c r="B564" s="279">
        <v>2844.55</v>
      </c>
      <c r="C564" s="279">
        <v>2798.75</v>
      </c>
      <c r="D564" s="279">
        <v>2771.57</v>
      </c>
      <c r="E564" s="279">
        <v>2745.62</v>
      </c>
      <c r="F564" s="279">
        <v>2747.28</v>
      </c>
      <c r="G564" s="279">
        <v>2772.92</v>
      </c>
      <c r="H564" s="279">
        <v>2779.5</v>
      </c>
      <c r="I564" s="279">
        <v>2778.39</v>
      </c>
      <c r="J564" s="279">
        <v>3002.39</v>
      </c>
      <c r="K564" s="279">
        <v>3047.02</v>
      </c>
      <c r="L564" s="279">
        <v>3077.98</v>
      </c>
      <c r="M564" s="279">
        <v>3120.69</v>
      </c>
      <c r="N564" s="279">
        <v>3120.76</v>
      </c>
      <c r="O564" s="279">
        <v>3108.82</v>
      </c>
      <c r="P564" s="279">
        <v>3086.48</v>
      </c>
      <c r="Q564" s="279">
        <v>3055.67</v>
      </c>
      <c r="R564" s="279">
        <v>3038.02</v>
      </c>
      <c r="S564" s="279">
        <v>3038.06</v>
      </c>
      <c r="T564" s="279">
        <v>3120.49</v>
      </c>
      <c r="U564" s="279">
        <v>3136.12</v>
      </c>
      <c r="V564" s="279">
        <v>3122.4</v>
      </c>
      <c r="W564" s="279">
        <v>3132.88</v>
      </c>
      <c r="X564" s="279">
        <v>3090.05</v>
      </c>
      <c r="Y564" s="279">
        <v>2928.45</v>
      </c>
    </row>
    <row r="565" spans="1:25">
      <c r="A565" s="254">
        <v>15</v>
      </c>
      <c r="B565" s="279">
        <v>2774.27</v>
      </c>
      <c r="C565" s="279">
        <v>2732.71</v>
      </c>
      <c r="D565" s="279">
        <v>2703.05</v>
      </c>
      <c r="E565" s="279">
        <v>2704.8</v>
      </c>
      <c r="F565" s="279">
        <v>2722.47</v>
      </c>
      <c r="G565" s="279">
        <v>2816.34</v>
      </c>
      <c r="H565" s="279">
        <v>3001.25</v>
      </c>
      <c r="I565" s="279">
        <v>3040.63</v>
      </c>
      <c r="J565" s="279">
        <v>3136.87</v>
      </c>
      <c r="K565" s="279">
        <v>3149.74</v>
      </c>
      <c r="L565" s="279">
        <v>3155.46</v>
      </c>
      <c r="M565" s="279">
        <v>3169.53</v>
      </c>
      <c r="N565" s="279">
        <v>3165.56</v>
      </c>
      <c r="O565" s="279">
        <v>3169.31</v>
      </c>
      <c r="P565" s="279">
        <v>3146.72</v>
      </c>
      <c r="Q565" s="279">
        <v>3125.59</v>
      </c>
      <c r="R565" s="279">
        <v>3106.46</v>
      </c>
      <c r="S565" s="279">
        <v>3066.75</v>
      </c>
      <c r="T565" s="279">
        <v>3045.93</v>
      </c>
      <c r="U565" s="279">
        <v>3115.78</v>
      </c>
      <c r="V565" s="279">
        <v>3132.86</v>
      </c>
      <c r="W565" s="279">
        <v>3184.17</v>
      </c>
      <c r="X565" s="279">
        <v>3119.97</v>
      </c>
      <c r="Y565" s="279">
        <v>2953.46</v>
      </c>
    </row>
    <row r="566" spans="1:25">
      <c r="A566" s="254">
        <v>16</v>
      </c>
      <c r="B566" s="279">
        <v>2975.42</v>
      </c>
      <c r="C566" s="279">
        <v>2807.21</v>
      </c>
      <c r="D566" s="279">
        <v>2752.53</v>
      </c>
      <c r="E566" s="279">
        <v>2747.5</v>
      </c>
      <c r="F566" s="279">
        <v>2761.82</v>
      </c>
      <c r="G566" s="279">
        <v>2919.9</v>
      </c>
      <c r="H566" s="279">
        <v>3036.75</v>
      </c>
      <c r="I566" s="279">
        <v>3059.11</v>
      </c>
      <c r="J566" s="279">
        <v>3146.7</v>
      </c>
      <c r="K566" s="279">
        <v>3147.94</v>
      </c>
      <c r="L566" s="279">
        <v>3138.33</v>
      </c>
      <c r="M566" s="279">
        <v>3172</v>
      </c>
      <c r="N566" s="279">
        <v>3168.25</v>
      </c>
      <c r="O566" s="279">
        <v>3173.39</v>
      </c>
      <c r="P566" s="279">
        <v>3145.97</v>
      </c>
      <c r="Q566" s="279">
        <v>3135.53</v>
      </c>
      <c r="R566" s="279">
        <v>3123.76</v>
      </c>
      <c r="S566" s="279">
        <v>3060.68</v>
      </c>
      <c r="T566" s="279">
        <v>3066.72</v>
      </c>
      <c r="U566" s="279">
        <v>3136.32</v>
      </c>
      <c r="V566" s="279">
        <v>3168.62</v>
      </c>
      <c r="W566" s="279">
        <v>3350.47</v>
      </c>
      <c r="X566" s="279">
        <v>3275.66</v>
      </c>
      <c r="Y566" s="279">
        <v>2966.37</v>
      </c>
    </row>
    <row r="567" spans="1:25">
      <c r="A567" s="254">
        <v>17</v>
      </c>
      <c r="B567" s="279">
        <v>2873.82</v>
      </c>
      <c r="C567" s="279">
        <v>2777.23</v>
      </c>
      <c r="D567" s="279">
        <v>2767.17</v>
      </c>
      <c r="E567" s="279">
        <v>2762.35</v>
      </c>
      <c r="F567" s="279">
        <v>2776.12</v>
      </c>
      <c r="G567" s="279">
        <v>2861.27</v>
      </c>
      <c r="H567" s="279">
        <v>3081.93</v>
      </c>
      <c r="I567" s="279">
        <v>3088.26</v>
      </c>
      <c r="J567" s="279">
        <v>3170.33</v>
      </c>
      <c r="K567" s="279">
        <v>3199.78</v>
      </c>
      <c r="L567" s="279">
        <v>3170.37</v>
      </c>
      <c r="M567" s="279">
        <v>3274.79</v>
      </c>
      <c r="N567" s="279">
        <v>3258.3</v>
      </c>
      <c r="O567" s="279">
        <v>3285.21</v>
      </c>
      <c r="P567" s="279">
        <v>3252.56</v>
      </c>
      <c r="Q567" s="279">
        <v>3196.02</v>
      </c>
      <c r="R567" s="279">
        <v>3165.18</v>
      </c>
      <c r="S567" s="279">
        <v>3070.39</v>
      </c>
      <c r="T567" s="279">
        <v>3106.37</v>
      </c>
      <c r="U567" s="279">
        <v>3141.33</v>
      </c>
      <c r="V567" s="279">
        <v>3184.13</v>
      </c>
      <c r="W567" s="279">
        <v>3340.47</v>
      </c>
      <c r="X567" s="279">
        <v>3164.45</v>
      </c>
      <c r="Y567" s="279">
        <v>2853.22</v>
      </c>
    </row>
    <row r="568" spans="1:25">
      <c r="A568" s="254">
        <v>18</v>
      </c>
      <c r="B568" s="279">
        <v>2755.8</v>
      </c>
      <c r="C568" s="279">
        <v>2742.12</v>
      </c>
      <c r="D568" s="279">
        <v>2720.84</v>
      </c>
      <c r="E568" s="279">
        <v>2717.16</v>
      </c>
      <c r="F568" s="279">
        <v>2744.53</v>
      </c>
      <c r="G568" s="279">
        <v>2806.71</v>
      </c>
      <c r="H568" s="279">
        <v>2987.73</v>
      </c>
      <c r="I568" s="279">
        <v>2992.59</v>
      </c>
      <c r="J568" s="279">
        <v>3050.1</v>
      </c>
      <c r="K568" s="279">
        <v>3073.99</v>
      </c>
      <c r="L568" s="279">
        <v>3056.32</v>
      </c>
      <c r="M568" s="279">
        <v>3090.46</v>
      </c>
      <c r="N568" s="279">
        <v>3084.21</v>
      </c>
      <c r="O568" s="279">
        <v>3103.82</v>
      </c>
      <c r="P568" s="279">
        <v>3083.47</v>
      </c>
      <c r="Q568" s="279">
        <v>3066.56</v>
      </c>
      <c r="R568" s="279">
        <v>3022.09</v>
      </c>
      <c r="S568" s="279">
        <v>2974.24</v>
      </c>
      <c r="T568" s="279">
        <v>2983</v>
      </c>
      <c r="U568" s="279">
        <v>3040.45</v>
      </c>
      <c r="V568" s="279">
        <v>3062.94</v>
      </c>
      <c r="W568" s="279">
        <v>3205.47</v>
      </c>
      <c r="X568" s="279">
        <v>3174.19</v>
      </c>
      <c r="Y568" s="279">
        <v>3081.34</v>
      </c>
    </row>
    <row r="569" spans="1:25">
      <c r="A569" s="254">
        <v>19</v>
      </c>
      <c r="B569" s="279">
        <v>2891.04</v>
      </c>
      <c r="C569" s="279">
        <v>2778.31</v>
      </c>
      <c r="D569" s="279">
        <v>2763.09</v>
      </c>
      <c r="E569" s="279">
        <v>2759.02</v>
      </c>
      <c r="F569" s="279">
        <v>2772.66</v>
      </c>
      <c r="G569" s="279">
        <v>2961.47</v>
      </c>
      <c r="H569" s="279">
        <v>2981.18</v>
      </c>
      <c r="I569" s="279">
        <v>3100.37</v>
      </c>
      <c r="J569" s="279">
        <v>3186.24</v>
      </c>
      <c r="K569" s="279">
        <v>3192.73</v>
      </c>
      <c r="L569" s="279">
        <v>3175.68</v>
      </c>
      <c r="M569" s="279">
        <v>3262.63</v>
      </c>
      <c r="N569" s="279">
        <v>3236.95</v>
      </c>
      <c r="O569" s="279">
        <v>3238.78</v>
      </c>
      <c r="P569" s="279">
        <v>3197.19</v>
      </c>
      <c r="Q569" s="279">
        <v>3200.19</v>
      </c>
      <c r="R569" s="279">
        <v>3160.94</v>
      </c>
      <c r="S569" s="279">
        <v>3057.38</v>
      </c>
      <c r="T569" s="279">
        <v>3066.83</v>
      </c>
      <c r="U569" s="279">
        <v>3169.89</v>
      </c>
      <c r="V569" s="279">
        <v>3187.64</v>
      </c>
      <c r="W569" s="279">
        <v>3272.13</v>
      </c>
      <c r="X569" s="279">
        <v>3132.35</v>
      </c>
      <c r="Y569" s="279">
        <v>3004.96</v>
      </c>
    </row>
    <row r="570" spans="1:25">
      <c r="A570" s="254">
        <v>20</v>
      </c>
      <c r="B570" s="279">
        <v>2983.86</v>
      </c>
      <c r="C570" s="279">
        <v>2846.65</v>
      </c>
      <c r="D570" s="279">
        <v>2802.38</v>
      </c>
      <c r="E570" s="279">
        <v>2788.89</v>
      </c>
      <c r="F570" s="279">
        <v>2814.45</v>
      </c>
      <c r="G570" s="279">
        <v>2879.53</v>
      </c>
      <c r="H570" s="279">
        <v>2963.89</v>
      </c>
      <c r="I570" s="279">
        <v>3028.79</v>
      </c>
      <c r="J570" s="279">
        <v>3151.73</v>
      </c>
      <c r="K570" s="279">
        <v>3219.21</v>
      </c>
      <c r="L570" s="279">
        <v>3280.7</v>
      </c>
      <c r="M570" s="279">
        <v>3298.88</v>
      </c>
      <c r="N570" s="279">
        <v>3273.44</v>
      </c>
      <c r="O570" s="279">
        <v>3274.69</v>
      </c>
      <c r="P570" s="279">
        <v>3239.22</v>
      </c>
      <c r="Q570" s="279">
        <v>3215.79</v>
      </c>
      <c r="R570" s="279">
        <v>3196.07</v>
      </c>
      <c r="S570" s="279">
        <v>3180.89</v>
      </c>
      <c r="T570" s="279">
        <v>3228.14</v>
      </c>
      <c r="U570" s="279">
        <v>3241.59</v>
      </c>
      <c r="V570" s="279">
        <v>3253.42</v>
      </c>
      <c r="W570" s="279">
        <v>3256.77</v>
      </c>
      <c r="X570" s="279">
        <v>3090.64</v>
      </c>
      <c r="Y570" s="279">
        <v>3002.65</v>
      </c>
    </row>
    <row r="571" spans="1:25">
      <c r="A571" s="254">
        <v>21</v>
      </c>
      <c r="B571" s="279">
        <v>2980.83</v>
      </c>
      <c r="C571" s="279">
        <v>2769.13</v>
      </c>
      <c r="D571" s="279">
        <v>2739.25</v>
      </c>
      <c r="E571" s="279">
        <v>2714.68</v>
      </c>
      <c r="F571" s="279">
        <v>2719.68</v>
      </c>
      <c r="G571" s="279">
        <v>2729.77</v>
      </c>
      <c r="H571" s="279">
        <v>2800.38</v>
      </c>
      <c r="I571" s="279">
        <v>2903.67</v>
      </c>
      <c r="J571" s="279">
        <v>3042.5</v>
      </c>
      <c r="K571" s="279">
        <v>3109.43</v>
      </c>
      <c r="L571" s="279">
        <v>3147.35</v>
      </c>
      <c r="M571" s="279">
        <v>3134.67</v>
      </c>
      <c r="N571" s="279">
        <v>3137.55</v>
      </c>
      <c r="O571" s="279">
        <v>3147.31</v>
      </c>
      <c r="P571" s="279">
        <v>3153.26</v>
      </c>
      <c r="Q571" s="279">
        <v>3156.82</v>
      </c>
      <c r="R571" s="279">
        <v>3159.7</v>
      </c>
      <c r="S571" s="279">
        <v>3150.23</v>
      </c>
      <c r="T571" s="279">
        <v>3147.49</v>
      </c>
      <c r="U571" s="279">
        <v>3201.46</v>
      </c>
      <c r="V571" s="279">
        <v>3177.14</v>
      </c>
      <c r="W571" s="279">
        <v>3212.98</v>
      </c>
      <c r="X571" s="279">
        <v>3086.1</v>
      </c>
      <c r="Y571" s="279">
        <v>3002.32</v>
      </c>
    </row>
    <row r="572" spans="1:25">
      <c r="A572" s="254">
        <v>22</v>
      </c>
      <c r="B572" s="279">
        <v>2907.09</v>
      </c>
      <c r="C572" s="279">
        <v>2793.74</v>
      </c>
      <c r="D572" s="279">
        <v>2766.78</v>
      </c>
      <c r="E572" s="279">
        <v>2762.65</v>
      </c>
      <c r="F572" s="279">
        <v>2802.46</v>
      </c>
      <c r="G572" s="279">
        <v>2964.92</v>
      </c>
      <c r="H572" s="279">
        <v>2988.91</v>
      </c>
      <c r="I572" s="279">
        <v>3069.72</v>
      </c>
      <c r="J572" s="279">
        <v>3160.27</v>
      </c>
      <c r="K572" s="279">
        <v>3192.81</v>
      </c>
      <c r="L572" s="279">
        <v>3208.7</v>
      </c>
      <c r="M572" s="279">
        <v>3227.86</v>
      </c>
      <c r="N572" s="279">
        <v>3218.71</v>
      </c>
      <c r="O572" s="279">
        <v>3226.23</v>
      </c>
      <c r="P572" s="279">
        <v>3208.26</v>
      </c>
      <c r="Q572" s="279">
        <v>3218.35</v>
      </c>
      <c r="R572" s="279">
        <v>3191.08</v>
      </c>
      <c r="S572" s="279">
        <v>3149.23</v>
      </c>
      <c r="T572" s="279">
        <v>3157.28</v>
      </c>
      <c r="U572" s="279">
        <v>3193.94</v>
      </c>
      <c r="V572" s="279">
        <v>3183.93</v>
      </c>
      <c r="W572" s="279">
        <v>3245.8</v>
      </c>
      <c r="X572" s="279">
        <v>3099.42</v>
      </c>
      <c r="Y572" s="279">
        <v>2955.48</v>
      </c>
    </row>
    <row r="573" spans="1:25">
      <c r="A573" s="254">
        <v>23</v>
      </c>
      <c r="B573" s="279">
        <v>2911.5</v>
      </c>
      <c r="C573" s="279">
        <v>2771.79</v>
      </c>
      <c r="D573" s="279">
        <v>2762.73</v>
      </c>
      <c r="E573" s="279">
        <v>2765.84</v>
      </c>
      <c r="F573" s="279">
        <v>2802.75</v>
      </c>
      <c r="G573" s="279">
        <v>2926.4</v>
      </c>
      <c r="H573" s="279">
        <v>2950.76</v>
      </c>
      <c r="I573" s="279">
        <v>3054.51</v>
      </c>
      <c r="J573" s="279">
        <v>3150.4</v>
      </c>
      <c r="K573" s="279">
        <v>3183.46</v>
      </c>
      <c r="L573" s="279">
        <v>3213.81</v>
      </c>
      <c r="M573" s="279">
        <v>3223.29</v>
      </c>
      <c r="N573" s="279">
        <v>3209.9</v>
      </c>
      <c r="O573" s="279">
        <v>3193.89</v>
      </c>
      <c r="P573" s="279">
        <v>3184.69</v>
      </c>
      <c r="Q573" s="279">
        <v>3177.84</v>
      </c>
      <c r="R573" s="279">
        <v>3163.46</v>
      </c>
      <c r="S573" s="279">
        <v>3112.68</v>
      </c>
      <c r="T573" s="279">
        <v>3150.92</v>
      </c>
      <c r="U573" s="279">
        <v>3169.82</v>
      </c>
      <c r="V573" s="279">
        <v>3198.48</v>
      </c>
      <c r="W573" s="279">
        <v>3231.14</v>
      </c>
      <c r="X573" s="279">
        <v>3113.48</v>
      </c>
      <c r="Y573" s="279">
        <v>2988.43</v>
      </c>
    </row>
    <row r="574" spans="1:25">
      <c r="A574" s="254">
        <v>24</v>
      </c>
      <c r="B574" s="279">
        <v>2795.9</v>
      </c>
      <c r="C574" s="279">
        <v>2718.34</v>
      </c>
      <c r="D574" s="279">
        <v>2717.81</v>
      </c>
      <c r="E574" s="279">
        <v>2729.68</v>
      </c>
      <c r="F574" s="279">
        <v>2739.31</v>
      </c>
      <c r="G574" s="279">
        <v>2861.93</v>
      </c>
      <c r="H574" s="279">
        <v>2883.1</v>
      </c>
      <c r="I574" s="279">
        <v>2912.85</v>
      </c>
      <c r="J574" s="279">
        <v>3019.88</v>
      </c>
      <c r="K574" s="279">
        <v>3058.69</v>
      </c>
      <c r="L574" s="279">
        <v>3092.72</v>
      </c>
      <c r="M574" s="279">
        <v>3111.69</v>
      </c>
      <c r="N574" s="279">
        <v>3081.49</v>
      </c>
      <c r="O574" s="279">
        <v>3086.52</v>
      </c>
      <c r="P574" s="279">
        <v>3066.04</v>
      </c>
      <c r="Q574" s="279">
        <v>3069</v>
      </c>
      <c r="R574" s="279">
        <v>3062.79</v>
      </c>
      <c r="S574" s="279">
        <v>2875.45</v>
      </c>
      <c r="T574" s="279">
        <v>2940.12</v>
      </c>
      <c r="U574" s="279">
        <v>3073.37</v>
      </c>
      <c r="V574" s="279">
        <v>3084.83</v>
      </c>
      <c r="W574" s="279">
        <v>3126.79</v>
      </c>
      <c r="X574" s="279">
        <v>2992.04</v>
      </c>
      <c r="Y574" s="279">
        <v>2797.2</v>
      </c>
    </row>
    <row r="575" spans="1:25">
      <c r="A575" s="254">
        <v>25</v>
      </c>
      <c r="B575" s="279">
        <v>2782.24</v>
      </c>
      <c r="C575" s="279">
        <v>2727.97</v>
      </c>
      <c r="D575" s="279">
        <v>2721.35</v>
      </c>
      <c r="E575" s="279">
        <v>2729.13</v>
      </c>
      <c r="F575" s="279">
        <v>2742.56</v>
      </c>
      <c r="G575" s="279">
        <v>2873.19</v>
      </c>
      <c r="H575" s="279">
        <v>2910.69</v>
      </c>
      <c r="I575" s="279">
        <v>2870.19</v>
      </c>
      <c r="J575" s="279">
        <v>3018.06</v>
      </c>
      <c r="K575" s="279">
        <v>3060.2</v>
      </c>
      <c r="L575" s="279">
        <v>3071.94</v>
      </c>
      <c r="M575" s="279">
        <v>3080.17</v>
      </c>
      <c r="N575" s="279">
        <v>3082.79</v>
      </c>
      <c r="O575" s="279">
        <v>3070.16</v>
      </c>
      <c r="P575" s="279">
        <v>3061.32</v>
      </c>
      <c r="Q575" s="279">
        <v>3068.14</v>
      </c>
      <c r="R575" s="279">
        <v>3056.91</v>
      </c>
      <c r="S575" s="279">
        <v>2944.19</v>
      </c>
      <c r="T575" s="279">
        <v>3022.28</v>
      </c>
      <c r="U575" s="279">
        <v>3062.6</v>
      </c>
      <c r="V575" s="279">
        <v>3084.69</v>
      </c>
      <c r="W575" s="279">
        <v>3145.22</v>
      </c>
      <c r="X575" s="279">
        <v>3017.29</v>
      </c>
      <c r="Y575" s="279">
        <v>2838.44</v>
      </c>
    </row>
    <row r="576" spans="1:25">
      <c r="A576" s="254">
        <v>26</v>
      </c>
      <c r="B576" s="279">
        <v>2758.72</v>
      </c>
      <c r="C576" s="279">
        <v>2701.71</v>
      </c>
      <c r="D576" s="279">
        <v>2714.19</v>
      </c>
      <c r="E576" s="279">
        <v>2716.24</v>
      </c>
      <c r="F576" s="279">
        <v>2740.48</v>
      </c>
      <c r="G576" s="279">
        <v>2873.36</v>
      </c>
      <c r="H576" s="279">
        <v>2902.31</v>
      </c>
      <c r="I576" s="279">
        <v>2992.44</v>
      </c>
      <c r="J576" s="279">
        <v>3079.2</v>
      </c>
      <c r="K576" s="279">
        <v>3094.26</v>
      </c>
      <c r="L576" s="279">
        <v>3101.42</v>
      </c>
      <c r="M576" s="279">
        <v>3097.77</v>
      </c>
      <c r="N576" s="279">
        <v>3106.24</v>
      </c>
      <c r="O576" s="279">
        <v>3114.38</v>
      </c>
      <c r="P576" s="279">
        <v>3117.17</v>
      </c>
      <c r="Q576" s="279">
        <v>3083.55</v>
      </c>
      <c r="R576" s="279">
        <v>3090.44</v>
      </c>
      <c r="S576" s="279">
        <v>3044.12</v>
      </c>
      <c r="T576" s="279">
        <v>3069.29</v>
      </c>
      <c r="U576" s="279">
        <v>3095.48</v>
      </c>
      <c r="V576" s="279">
        <v>3118.52</v>
      </c>
      <c r="W576" s="279">
        <v>3183.91</v>
      </c>
      <c r="X576" s="279">
        <v>3066.97</v>
      </c>
      <c r="Y576" s="279">
        <v>2917.81</v>
      </c>
    </row>
    <row r="577" spans="1:25">
      <c r="A577" s="254">
        <v>27</v>
      </c>
      <c r="B577" s="279">
        <v>2946.99</v>
      </c>
      <c r="C577" s="279">
        <v>2796.71</v>
      </c>
      <c r="D577" s="279">
        <v>2744.87</v>
      </c>
      <c r="E577" s="279">
        <v>2733.83</v>
      </c>
      <c r="F577" s="279">
        <v>2731.99</v>
      </c>
      <c r="G577" s="279">
        <v>2836.82</v>
      </c>
      <c r="H577" s="279">
        <v>2853.94</v>
      </c>
      <c r="I577" s="279">
        <v>2926.09</v>
      </c>
      <c r="J577" s="279">
        <v>3089.42</v>
      </c>
      <c r="K577" s="279">
        <v>3150.92</v>
      </c>
      <c r="L577" s="279">
        <v>3184.72</v>
      </c>
      <c r="M577" s="279">
        <v>3186.05</v>
      </c>
      <c r="N577" s="279">
        <v>3175.58</v>
      </c>
      <c r="O577" s="279">
        <v>3166.41</v>
      </c>
      <c r="P577" s="279">
        <v>3157.98</v>
      </c>
      <c r="Q577" s="279">
        <v>3154.71</v>
      </c>
      <c r="R577" s="279">
        <v>3163.08</v>
      </c>
      <c r="S577" s="279">
        <v>3120.46</v>
      </c>
      <c r="T577" s="279">
        <v>3163.09</v>
      </c>
      <c r="U577" s="279">
        <v>3182.51</v>
      </c>
      <c r="V577" s="279">
        <v>3195.09</v>
      </c>
      <c r="W577" s="279">
        <v>3216.24</v>
      </c>
      <c r="X577" s="279">
        <v>3119.06</v>
      </c>
      <c r="Y577" s="279">
        <v>2984.21</v>
      </c>
    </row>
    <row r="578" spans="1:25">
      <c r="A578" s="254">
        <v>28</v>
      </c>
      <c r="B578" s="279">
        <v>2930.71</v>
      </c>
      <c r="C578" s="279">
        <v>2776.79</v>
      </c>
      <c r="D578" s="279">
        <v>2713.73</v>
      </c>
      <c r="E578" s="279">
        <v>2705.56</v>
      </c>
      <c r="F578" s="279">
        <v>2707.19</v>
      </c>
      <c r="G578" s="279">
        <v>2710.22</v>
      </c>
      <c r="H578" s="279">
        <v>2702.34</v>
      </c>
      <c r="I578" s="279">
        <v>2800.74</v>
      </c>
      <c r="J578" s="279">
        <v>2938.99</v>
      </c>
      <c r="K578" s="279">
        <v>3037.57</v>
      </c>
      <c r="L578" s="279">
        <v>3091.38</v>
      </c>
      <c r="M578" s="279">
        <v>3094.78</v>
      </c>
      <c r="N578" s="279">
        <v>3095.42</v>
      </c>
      <c r="O578" s="279">
        <v>3099.21</v>
      </c>
      <c r="P578" s="279">
        <v>3100.3</v>
      </c>
      <c r="Q578" s="279">
        <v>3079.93</v>
      </c>
      <c r="R578" s="279">
        <v>3069.13</v>
      </c>
      <c r="S578" s="279">
        <v>3080.35</v>
      </c>
      <c r="T578" s="279">
        <v>3088.54</v>
      </c>
      <c r="U578" s="279">
        <v>3116.54</v>
      </c>
      <c r="V578" s="279">
        <v>3142.08</v>
      </c>
      <c r="W578" s="279">
        <v>3162.83</v>
      </c>
      <c r="X578" s="279">
        <v>3048.97</v>
      </c>
      <c r="Y578" s="279">
        <v>2864.53</v>
      </c>
    </row>
    <row r="579" spans="1:25">
      <c r="A579" s="254">
        <v>29</v>
      </c>
      <c r="B579" s="279">
        <v>2762.72</v>
      </c>
      <c r="C579" s="279">
        <v>2728.15</v>
      </c>
      <c r="D579" s="279">
        <v>2718.8</v>
      </c>
      <c r="E579" s="279">
        <v>2709.72</v>
      </c>
      <c r="F579" s="279">
        <v>2745.62</v>
      </c>
      <c r="G579" s="279">
        <v>2860.11</v>
      </c>
      <c r="H579" s="279">
        <v>2918.45</v>
      </c>
      <c r="I579" s="279">
        <v>2968.75</v>
      </c>
      <c r="J579" s="279">
        <v>3117.3</v>
      </c>
      <c r="K579" s="279">
        <v>3110.77</v>
      </c>
      <c r="L579" s="279">
        <v>3098.86</v>
      </c>
      <c r="M579" s="279">
        <v>3116.22</v>
      </c>
      <c r="N579" s="279">
        <v>3127.23</v>
      </c>
      <c r="O579" s="279">
        <v>3121.37</v>
      </c>
      <c r="P579" s="279">
        <v>3116.11</v>
      </c>
      <c r="Q579" s="279">
        <v>3103.3</v>
      </c>
      <c r="R579" s="279">
        <v>3105.63</v>
      </c>
      <c r="S579" s="279">
        <v>3080.55</v>
      </c>
      <c r="T579" s="279">
        <v>3057.63</v>
      </c>
      <c r="U579" s="279">
        <v>3017.39</v>
      </c>
      <c r="V579" s="279">
        <v>3054.77</v>
      </c>
      <c r="W579" s="279">
        <v>3181.94</v>
      </c>
      <c r="X579" s="279">
        <v>3053.27</v>
      </c>
      <c r="Y579" s="279">
        <v>2844.96</v>
      </c>
    </row>
    <row r="580" spans="1:25">
      <c r="A580" s="254">
        <v>30</v>
      </c>
      <c r="B580" s="279">
        <v>2690.11</v>
      </c>
      <c r="C580" s="279">
        <v>2656.43</v>
      </c>
      <c r="D580" s="279">
        <v>2656.6</v>
      </c>
      <c r="E580" s="279">
        <v>2663.71</v>
      </c>
      <c r="F580" s="279">
        <v>2677.91</v>
      </c>
      <c r="G580" s="279">
        <v>2735.28</v>
      </c>
      <c r="H580" s="279">
        <v>2852.95</v>
      </c>
      <c r="I580" s="279">
        <v>2897.31</v>
      </c>
      <c r="J580" s="279">
        <v>3048.18</v>
      </c>
      <c r="K580" s="279">
        <v>3035.21</v>
      </c>
      <c r="L580" s="279">
        <v>3040.57</v>
      </c>
      <c r="M580" s="279">
        <v>3043.56</v>
      </c>
      <c r="N580" s="279">
        <v>3042.73</v>
      </c>
      <c r="O580" s="279">
        <v>3048.52</v>
      </c>
      <c r="P580" s="279">
        <v>3036.44</v>
      </c>
      <c r="Q580" s="279">
        <v>3030.88</v>
      </c>
      <c r="R580" s="279">
        <v>3024.85</v>
      </c>
      <c r="S580" s="279">
        <v>1937.82</v>
      </c>
      <c r="T580" s="279">
        <v>1937.82</v>
      </c>
      <c r="U580" s="279">
        <v>2640.46</v>
      </c>
      <c r="V580" s="279">
        <v>2639.3</v>
      </c>
      <c r="W580" s="279">
        <v>3064.61</v>
      </c>
      <c r="X580" s="279">
        <v>2952.85</v>
      </c>
      <c r="Y580" s="279">
        <v>1937.82</v>
      </c>
    </row>
    <row r="581" spans="1:25">
      <c r="A581" s="254">
        <v>31</v>
      </c>
      <c r="B581" s="279">
        <v>2877.05</v>
      </c>
      <c r="C581" s="279">
        <v>2782.34</v>
      </c>
      <c r="D581" s="279">
        <v>2775</v>
      </c>
      <c r="E581" s="279">
        <v>2776.31</v>
      </c>
      <c r="F581" s="279">
        <v>2789.13</v>
      </c>
      <c r="G581" s="279">
        <v>2776.55</v>
      </c>
      <c r="H581" s="279">
        <v>2823.35</v>
      </c>
      <c r="I581" s="279">
        <v>2828.45</v>
      </c>
      <c r="J581" s="279">
        <v>2893.86</v>
      </c>
      <c r="K581" s="279">
        <v>2877.49</v>
      </c>
      <c r="L581" s="279">
        <v>2909.73</v>
      </c>
      <c r="M581" s="279">
        <v>2908.38</v>
      </c>
      <c r="N581" s="279">
        <v>2890.85</v>
      </c>
      <c r="O581" s="279">
        <v>2901.6</v>
      </c>
      <c r="P581" s="279">
        <v>2892.65</v>
      </c>
      <c r="Q581" s="279">
        <v>2863.61</v>
      </c>
      <c r="R581" s="279">
        <v>2849.04</v>
      </c>
      <c r="S581" s="279">
        <v>2838.83</v>
      </c>
      <c r="T581" s="279">
        <v>2844.82</v>
      </c>
      <c r="U581" s="279">
        <v>2843.38</v>
      </c>
      <c r="V581" s="279">
        <v>2858.32</v>
      </c>
      <c r="W581" s="279">
        <v>2903.97</v>
      </c>
      <c r="X581" s="279">
        <v>2873.09</v>
      </c>
      <c r="Y581" s="279">
        <v>2770.07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3239.71</v>
      </c>
      <c r="C585" s="279">
        <v>3202.84</v>
      </c>
      <c r="D585" s="279">
        <v>3209</v>
      </c>
      <c r="E585" s="279">
        <v>3202.97</v>
      </c>
      <c r="F585" s="279">
        <v>3224.5</v>
      </c>
      <c r="G585" s="279">
        <v>3252.72</v>
      </c>
      <c r="H585" s="279">
        <v>3424.79</v>
      </c>
      <c r="I585" s="279">
        <v>3562.71</v>
      </c>
      <c r="J585" s="279">
        <v>3623.59</v>
      </c>
      <c r="K585" s="279">
        <v>3653.59</v>
      </c>
      <c r="L585" s="279">
        <v>3652.6</v>
      </c>
      <c r="M585" s="279">
        <v>3664.21</v>
      </c>
      <c r="N585" s="279">
        <v>3664.06</v>
      </c>
      <c r="O585" s="279">
        <v>3680.38</v>
      </c>
      <c r="P585" s="279">
        <v>3662.54</v>
      </c>
      <c r="Q585" s="279">
        <v>3652.61</v>
      </c>
      <c r="R585" s="279">
        <v>3645.57</v>
      </c>
      <c r="S585" s="279">
        <v>3633.1</v>
      </c>
      <c r="T585" s="279">
        <v>3641.83</v>
      </c>
      <c r="U585" s="279">
        <v>3645.86</v>
      </c>
      <c r="V585" s="279">
        <v>3643.42</v>
      </c>
      <c r="W585" s="279">
        <v>3670.79</v>
      </c>
      <c r="X585" s="279">
        <v>3592.8</v>
      </c>
      <c r="Y585" s="279">
        <v>3296.54</v>
      </c>
    </row>
    <row r="586" spans="1:25">
      <c r="A586" s="254">
        <v>2</v>
      </c>
      <c r="B586" s="279">
        <v>3273.51</v>
      </c>
      <c r="C586" s="279">
        <v>3223.93</v>
      </c>
      <c r="D586" s="279">
        <v>3219.34</v>
      </c>
      <c r="E586" s="279">
        <v>3218.16</v>
      </c>
      <c r="F586" s="279">
        <v>3252.9</v>
      </c>
      <c r="G586" s="279">
        <v>3304.31</v>
      </c>
      <c r="H586" s="279">
        <v>3454.51</v>
      </c>
      <c r="I586" s="279">
        <v>3527.14</v>
      </c>
      <c r="J586" s="279">
        <v>3595.83</v>
      </c>
      <c r="K586" s="279">
        <v>3639.54</v>
      </c>
      <c r="L586" s="279">
        <v>3662.33</v>
      </c>
      <c r="M586" s="279">
        <v>3655.54</v>
      </c>
      <c r="N586" s="279">
        <v>3662.42</v>
      </c>
      <c r="O586" s="279">
        <v>3675.28</v>
      </c>
      <c r="P586" s="279">
        <v>3661.99</v>
      </c>
      <c r="Q586" s="279">
        <v>3658.98</v>
      </c>
      <c r="R586" s="279">
        <v>3653.01</v>
      </c>
      <c r="S586" s="279">
        <v>3617.08</v>
      </c>
      <c r="T586" s="279">
        <v>3650.57</v>
      </c>
      <c r="U586" s="279">
        <v>3683.16</v>
      </c>
      <c r="V586" s="279">
        <v>3666.77</v>
      </c>
      <c r="W586" s="279">
        <v>3675.51</v>
      </c>
      <c r="X586" s="279">
        <v>3566.2</v>
      </c>
      <c r="Y586" s="279">
        <v>3296.03</v>
      </c>
    </row>
    <row r="587" spans="1:25">
      <c r="A587" s="254">
        <v>3</v>
      </c>
      <c r="B587" s="279">
        <v>3258.74</v>
      </c>
      <c r="C587" s="279">
        <v>3197.59</v>
      </c>
      <c r="D587" s="279">
        <v>3198.54</v>
      </c>
      <c r="E587" s="279">
        <v>3198.25</v>
      </c>
      <c r="F587" s="279">
        <v>3221.11</v>
      </c>
      <c r="G587" s="279">
        <v>3282.38</v>
      </c>
      <c r="H587" s="279">
        <v>3442.2</v>
      </c>
      <c r="I587" s="279">
        <v>3505.22</v>
      </c>
      <c r="J587" s="279">
        <v>3549.1</v>
      </c>
      <c r="K587" s="279">
        <v>3605.72</v>
      </c>
      <c r="L587" s="279">
        <v>3628.64</v>
      </c>
      <c r="M587" s="279">
        <v>3627.51</v>
      </c>
      <c r="N587" s="279">
        <v>3629.09</v>
      </c>
      <c r="O587" s="279">
        <v>3639.68</v>
      </c>
      <c r="P587" s="279">
        <v>3617.62</v>
      </c>
      <c r="Q587" s="279">
        <v>3607.33</v>
      </c>
      <c r="R587" s="279">
        <v>3600.1</v>
      </c>
      <c r="S587" s="279">
        <v>3565.37</v>
      </c>
      <c r="T587" s="279">
        <v>3609.8</v>
      </c>
      <c r="U587" s="279">
        <v>3629.08</v>
      </c>
      <c r="V587" s="279">
        <v>3597.63</v>
      </c>
      <c r="W587" s="279">
        <v>3619.38</v>
      </c>
      <c r="X587" s="279">
        <v>3536.4</v>
      </c>
      <c r="Y587" s="279">
        <v>3275.34</v>
      </c>
    </row>
    <row r="588" spans="1:25">
      <c r="A588" s="254">
        <v>4</v>
      </c>
      <c r="B588" s="279">
        <v>3300.5</v>
      </c>
      <c r="C588" s="279">
        <v>3256.49</v>
      </c>
      <c r="D588" s="279">
        <v>3270.44</v>
      </c>
      <c r="E588" s="279">
        <v>3260.53</v>
      </c>
      <c r="F588" s="279">
        <v>3277.82</v>
      </c>
      <c r="G588" s="279">
        <v>3449.3</v>
      </c>
      <c r="H588" s="279">
        <v>3530.95</v>
      </c>
      <c r="I588" s="279">
        <v>3577.56</v>
      </c>
      <c r="J588" s="279">
        <v>3626.43</v>
      </c>
      <c r="K588" s="279">
        <v>3651.06</v>
      </c>
      <c r="L588" s="279">
        <v>3684.25</v>
      </c>
      <c r="M588" s="279">
        <v>3678.76</v>
      </c>
      <c r="N588" s="279">
        <v>3668.6</v>
      </c>
      <c r="O588" s="279">
        <v>3680.59</v>
      </c>
      <c r="P588" s="279">
        <v>3643.7</v>
      </c>
      <c r="Q588" s="279">
        <v>3631.01</v>
      </c>
      <c r="R588" s="279">
        <v>3610.3</v>
      </c>
      <c r="S588" s="279">
        <v>3599.88</v>
      </c>
      <c r="T588" s="279">
        <v>3649.47</v>
      </c>
      <c r="U588" s="279">
        <v>3700.26</v>
      </c>
      <c r="V588" s="279">
        <v>3672.56</v>
      </c>
      <c r="W588" s="279">
        <v>3726.16</v>
      </c>
      <c r="X588" s="279">
        <v>3634.36</v>
      </c>
      <c r="Y588" s="279">
        <v>3411.4</v>
      </c>
    </row>
    <row r="589" spans="1:25">
      <c r="A589" s="254">
        <v>5</v>
      </c>
      <c r="B589" s="279">
        <v>3262.68</v>
      </c>
      <c r="C589" s="279">
        <v>3233.78</v>
      </c>
      <c r="D589" s="279">
        <v>3211.6</v>
      </c>
      <c r="E589" s="279">
        <v>3215.66</v>
      </c>
      <c r="F589" s="279">
        <v>3240.25</v>
      </c>
      <c r="G589" s="279">
        <v>3341.27</v>
      </c>
      <c r="H589" s="279">
        <v>3462.62</v>
      </c>
      <c r="I589" s="279">
        <v>3467.06</v>
      </c>
      <c r="J589" s="279">
        <v>3531.12</v>
      </c>
      <c r="K589" s="279">
        <v>3557.5</v>
      </c>
      <c r="L589" s="279">
        <v>3575.22</v>
      </c>
      <c r="M589" s="279">
        <v>3583.84</v>
      </c>
      <c r="N589" s="279">
        <v>3553.89</v>
      </c>
      <c r="O589" s="279">
        <v>3565.48</v>
      </c>
      <c r="P589" s="279">
        <v>3547.46</v>
      </c>
      <c r="Q589" s="279">
        <v>3523.55</v>
      </c>
      <c r="R589" s="279">
        <v>3507.28</v>
      </c>
      <c r="S589" s="279">
        <v>3476.11</v>
      </c>
      <c r="T589" s="279">
        <v>3537.71</v>
      </c>
      <c r="U589" s="279">
        <v>3604.42</v>
      </c>
      <c r="V589" s="279">
        <v>3569.28</v>
      </c>
      <c r="W589" s="279">
        <v>3703.7</v>
      </c>
      <c r="X589" s="279">
        <v>3651.76</v>
      </c>
      <c r="Y589" s="279">
        <v>3521.07</v>
      </c>
    </row>
    <row r="590" spans="1:25">
      <c r="A590" s="254">
        <v>6</v>
      </c>
      <c r="B590" s="279">
        <v>3525.2</v>
      </c>
      <c r="C590" s="279">
        <v>3448.75</v>
      </c>
      <c r="D590" s="279">
        <v>3214.63</v>
      </c>
      <c r="E590" s="279">
        <v>3194.76</v>
      </c>
      <c r="F590" s="279">
        <v>3190.39</v>
      </c>
      <c r="G590" s="279">
        <v>3217.66</v>
      </c>
      <c r="H590" s="279">
        <v>3243.58</v>
      </c>
      <c r="I590" s="279">
        <v>3261.05</v>
      </c>
      <c r="J590" s="279">
        <v>3424.51</v>
      </c>
      <c r="K590" s="279">
        <v>3453.81</v>
      </c>
      <c r="L590" s="279">
        <v>3577.44</v>
      </c>
      <c r="M590" s="279">
        <v>3593.03</v>
      </c>
      <c r="N590" s="279">
        <v>3576.88</v>
      </c>
      <c r="O590" s="279">
        <v>3583.86</v>
      </c>
      <c r="P590" s="279">
        <v>3567.76</v>
      </c>
      <c r="Q590" s="279">
        <v>3548.73</v>
      </c>
      <c r="R590" s="279">
        <v>2491.5300000000002</v>
      </c>
      <c r="S590" s="279">
        <v>2501.66</v>
      </c>
      <c r="T590" s="279">
        <v>3470.65</v>
      </c>
      <c r="U590" s="279">
        <v>3503.71</v>
      </c>
      <c r="V590" s="279">
        <v>3515.39</v>
      </c>
      <c r="W590" s="279">
        <v>3492.11</v>
      </c>
      <c r="X590" s="279">
        <v>3579.69</v>
      </c>
      <c r="Y590" s="279">
        <v>3391.7</v>
      </c>
    </row>
    <row r="591" spans="1:25">
      <c r="A591" s="254">
        <v>7</v>
      </c>
      <c r="B591" s="279">
        <v>3221.7</v>
      </c>
      <c r="C591" s="279">
        <v>3169.67</v>
      </c>
      <c r="D591" s="279">
        <v>3176.82</v>
      </c>
      <c r="E591" s="279">
        <v>3174.99</v>
      </c>
      <c r="F591" s="279">
        <v>3168.73</v>
      </c>
      <c r="G591" s="279">
        <v>3193.16</v>
      </c>
      <c r="H591" s="279">
        <v>3225.42</v>
      </c>
      <c r="I591" s="279">
        <v>3258.42</v>
      </c>
      <c r="J591" s="279">
        <v>3429.54</v>
      </c>
      <c r="K591" s="279">
        <v>3493.18</v>
      </c>
      <c r="L591" s="279">
        <v>3520</v>
      </c>
      <c r="M591" s="279">
        <v>3517.08</v>
      </c>
      <c r="N591" s="279">
        <v>3508.9</v>
      </c>
      <c r="O591" s="279">
        <v>3512.56</v>
      </c>
      <c r="P591" s="279">
        <v>3522.6</v>
      </c>
      <c r="Q591" s="279">
        <v>3499.72</v>
      </c>
      <c r="R591" s="279">
        <v>3487.73</v>
      </c>
      <c r="S591" s="279">
        <v>3493.52</v>
      </c>
      <c r="T591" s="279">
        <v>3531.63</v>
      </c>
      <c r="U591" s="279">
        <v>3569.58</v>
      </c>
      <c r="V591" s="279">
        <v>3598.48</v>
      </c>
      <c r="W591" s="279">
        <v>3581.71</v>
      </c>
      <c r="X591" s="279">
        <v>3513.54</v>
      </c>
      <c r="Y591" s="279">
        <v>3272.81</v>
      </c>
    </row>
    <row r="592" spans="1:25">
      <c r="A592" s="254">
        <v>8</v>
      </c>
      <c r="B592" s="279">
        <v>3419.53</v>
      </c>
      <c r="C592" s="279">
        <v>3322.78</v>
      </c>
      <c r="D592" s="279">
        <v>3261</v>
      </c>
      <c r="E592" s="279">
        <v>3259.35</v>
      </c>
      <c r="F592" s="279">
        <v>3253.22</v>
      </c>
      <c r="G592" s="279">
        <v>3278.13</v>
      </c>
      <c r="H592" s="279">
        <v>3317.03</v>
      </c>
      <c r="I592" s="279">
        <v>3235.78</v>
      </c>
      <c r="J592" s="279">
        <v>3370.56</v>
      </c>
      <c r="K592" s="279">
        <v>3467.68</v>
      </c>
      <c r="L592" s="279">
        <v>3520.42</v>
      </c>
      <c r="M592" s="279">
        <v>3629.58</v>
      </c>
      <c r="N592" s="279">
        <v>3626.11</v>
      </c>
      <c r="O592" s="279">
        <v>3632.05</v>
      </c>
      <c r="P592" s="279">
        <v>3631.99</v>
      </c>
      <c r="Q592" s="279">
        <v>3624.29</v>
      </c>
      <c r="R592" s="279">
        <v>3586.64</v>
      </c>
      <c r="S592" s="279">
        <v>3589.54</v>
      </c>
      <c r="T592" s="279">
        <v>3634.66</v>
      </c>
      <c r="U592" s="279">
        <v>3621.55</v>
      </c>
      <c r="V592" s="279">
        <v>3577.77</v>
      </c>
      <c r="W592" s="279">
        <v>3647.75</v>
      </c>
      <c r="X592" s="279">
        <v>3567.23</v>
      </c>
      <c r="Y592" s="279">
        <v>3418.43</v>
      </c>
    </row>
    <row r="593" spans="1:25">
      <c r="A593" s="254">
        <v>9</v>
      </c>
      <c r="B593" s="279">
        <v>2498.13</v>
      </c>
      <c r="C593" s="279">
        <v>2497.7800000000002</v>
      </c>
      <c r="D593" s="279">
        <v>2497.91</v>
      </c>
      <c r="E593" s="279">
        <v>2498</v>
      </c>
      <c r="F593" s="279">
        <v>2491.5300000000002</v>
      </c>
      <c r="G593" s="279">
        <v>2491.5500000000002</v>
      </c>
      <c r="H593" s="279">
        <v>2500.66</v>
      </c>
      <c r="I593" s="279">
        <v>2501.65</v>
      </c>
      <c r="J593" s="279">
        <v>2491.5300000000002</v>
      </c>
      <c r="K593" s="279">
        <v>2503.36</v>
      </c>
      <c r="L593" s="279">
        <v>2504.1799999999998</v>
      </c>
      <c r="M593" s="279">
        <v>2504.23</v>
      </c>
      <c r="N593" s="279">
        <v>2504</v>
      </c>
      <c r="O593" s="279">
        <v>2504.66</v>
      </c>
      <c r="P593" s="279">
        <v>2504.02</v>
      </c>
      <c r="Q593" s="279">
        <v>2503.12</v>
      </c>
      <c r="R593" s="279">
        <v>2502.4899999999998</v>
      </c>
      <c r="S593" s="279">
        <v>2501.9</v>
      </c>
      <c r="T593" s="279">
        <v>2502.38</v>
      </c>
      <c r="U593" s="279">
        <v>2503.64</v>
      </c>
      <c r="V593" s="279">
        <v>2502.87</v>
      </c>
      <c r="W593" s="279">
        <v>2503.66</v>
      </c>
      <c r="X593" s="279">
        <v>2502</v>
      </c>
      <c r="Y593" s="279">
        <v>2500.15</v>
      </c>
    </row>
    <row r="594" spans="1:25">
      <c r="A594" s="254">
        <v>10</v>
      </c>
      <c r="B594" s="279">
        <v>3283.74</v>
      </c>
      <c r="C594" s="279">
        <v>3229.94</v>
      </c>
      <c r="D594" s="279">
        <v>3320.63</v>
      </c>
      <c r="E594" s="279">
        <v>3311.55</v>
      </c>
      <c r="F594" s="279">
        <v>3307.84</v>
      </c>
      <c r="G594" s="279">
        <v>3416.64</v>
      </c>
      <c r="H594" s="279">
        <v>3471.52</v>
      </c>
      <c r="I594" s="279">
        <v>3509.34</v>
      </c>
      <c r="J594" s="279">
        <v>3532.05</v>
      </c>
      <c r="K594" s="279">
        <v>3591.03</v>
      </c>
      <c r="L594" s="279">
        <v>3619.85</v>
      </c>
      <c r="M594" s="279">
        <v>3638.39</v>
      </c>
      <c r="N594" s="279">
        <v>3624.05</v>
      </c>
      <c r="O594" s="279">
        <v>3613.96</v>
      </c>
      <c r="P594" s="279">
        <v>3593.38</v>
      </c>
      <c r="Q594" s="279">
        <v>3582.62</v>
      </c>
      <c r="R594" s="279">
        <v>3564.89</v>
      </c>
      <c r="S594" s="279">
        <v>3537.03</v>
      </c>
      <c r="T594" s="279">
        <v>3555.51</v>
      </c>
      <c r="U594" s="279">
        <v>3600.23</v>
      </c>
      <c r="V594" s="279">
        <v>3597.24</v>
      </c>
      <c r="W594" s="279">
        <v>3727.95</v>
      </c>
      <c r="X594" s="279">
        <v>3687.09</v>
      </c>
      <c r="Y594" s="279">
        <v>3514.6</v>
      </c>
    </row>
    <row r="595" spans="1:25">
      <c r="A595" s="254">
        <v>11</v>
      </c>
      <c r="B595" s="279">
        <v>3301.87</v>
      </c>
      <c r="C595" s="279">
        <v>3249.38</v>
      </c>
      <c r="D595" s="279">
        <v>3234.17</v>
      </c>
      <c r="E595" s="279">
        <v>3237.18</v>
      </c>
      <c r="F595" s="279">
        <v>3272.23</v>
      </c>
      <c r="G595" s="279">
        <v>3331.42</v>
      </c>
      <c r="H595" s="279">
        <v>3384.73</v>
      </c>
      <c r="I595" s="279">
        <v>3511.23</v>
      </c>
      <c r="J595" s="279">
        <v>3558.07</v>
      </c>
      <c r="K595" s="279">
        <v>3567.16</v>
      </c>
      <c r="L595" s="279">
        <v>3587.08</v>
      </c>
      <c r="M595" s="279">
        <v>3598.48</v>
      </c>
      <c r="N595" s="279">
        <v>3597.77</v>
      </c>
      <c r="O595" s="279">
        <v>3615.19</v>
      </c>
      <c r="P595" s="279">
        <v>3595.96</v>
      </c>
      <c r="Q595" s="279">
        <v>3574.37</v>
      </c>
      <c r="R595" s="279">
        <v>3546.92</v>
      </c>
      <c r="S595" s="279">
        <v>3523.32</v>
      </c>
      <c r="T595" s="279">
        <v>3550.07</v>
      </c>
      <c r="U595" s="279">
        <v>3589.09</v>
      </c>
      <c r="V595" s="279">
        <v>3597.06</v>
      </c>
      <c r="W595" s="279">
        <v>3632.92</v>
      </c>
      <c r="X595" s="279">
        <v>3603.16</v>
      </c>
      <c r="Y595" s="279">
        <v>3353.2</v>
      </c>
    </row>
    <row r="596" spans="1:25">
      <c r="A596" s="254">
        <v>12</v>
      </c>
      <c r="B596" s="279">
        <v>3329</v>
      </c>
      <c r="C596" s="279">
        <v>3240.9</v>
      </c>
      <c r="D596" s="279">
        <v>3249.43</v>
      </c>
      <c r="E596" s="279">
        <v>3253.1</v>
      </c>
      <c r="F596" s="279">
        <v>3280.35</v>
      </c>
      <c r="G596" s="279">
        <v>3346.68</v>
      </c>
      <c r="H596" s="279">
        <v>3474.69</v>
      </c>
      <c r="I596" s="279">
        <v>3528.37</v>
      </c>
      <c r="J596" s="279">
        <v>3585.39</v>
      </c>
      <c r="K596" s="279">
        <v>3593.81</v>
      </c>
      <c r="L596" s="279">
        <v>3612.75</v>
      </c>
      <c r="M596" s="279">
        <v>3650.81</v>
      </c>
      <c r="N596" s="279">
        <v>3658.37</v>
      </c>
      <c r="O596" s="279">
        <v>3664.08</v>
      </c>
      <c r="P596" s="279">
        <v>3629.75</v>
      </c>
      <c r="Q596" s="279">
        <v>3605.5</v>
      </c>
      <c r="R596" s="279">
        <v>3575.81</v>
      </c>
      <c r="S596" s="279">
        <v>3538.17</v>
      </c>
      <c r="T596" s="279">
        <v>3555.86</v>
      </c>
      <c r="U596" s="279">
        <v>3581.24</v>
      </c>
      <c r="V596" s="279">
        <v>3613.27</v>
      </c>
      <c r="W596" s="279">
        <v>3670.23</v>
      </c>
      <c r="X596" s="279">
        <v>3635.73</v>
      </c>
      <c r="Y596" s="279">
        <v>3384.12</v>
      </c>
    </row>
    <row r="597" spans="1:25">
      <c r="A597" s="254">
        <v>13</v>
      </c>
      <c r="B597" s="279">
        <v>3354.7</v>
      </c>
      <c r="C597" s="279">
        <v>3320.05</v>
      </c>
      <c r="D597" s="279">
        <v>3281.35</v>
      </c>
      <c r="E597" s="279">
        <v>3264.12</v>
      </c>
      <c r="F597" s="279">
        <v>3279.91</v>
      </c>
      <c r="G597" s="279">
        <v>3308.94</v>
      </c>
      <c r="H597" s="279">
        <v>3325.11</v>
      </c>
      <c r="I597" s="279">
        <v>3435.75</v>
      </c>
      <c r="J597" s="279">
        <v>3566.32</v>
      </c>
      <c r="K597" s="279">
        <v>3609.27</v>
      </c>
      <c r="L597" s="279">
        <v>3649.66</v>
      </c>
      <c r="M597" s="279">
        <v>3639.81</v>
      </c>
      <c r="N597" s="279">
        <v>3651.87</v>
      </c>
      <c r="O597" s="279">
        <v>3646.98</v>
      </c>
      <c r="P597" s="279">
        <v>3623.35</v>
      </c>
      <c r="Q597" s="279">
        <v>3621.42</v>
      </c>
      <c r="R597" s="279">
        <v>3615.13</v>
      </c>
      <c r="S597" s="279">
        <v>3585.58</v>
      </c>
      <c r="T597" s="279">
        <v>3624.04</v>
      </c>
      <c r="U597" s="279">
        <v>3651.45</v>
      </c>
      <c r="V597" s="279">
        <v>3643.49</v>
      </c>
      <c r="W597" s="279">
        <v>3631.46</v>
      </c>
      <c r="X597" s="279">
        <v>3580.04</v>
      </c>
      <c r="Y597" s="279">
        <v>3388.05</v>
      </c>
    </row>
    <row r="598" spans="1:25">
      <c r="A598" s="254">
        <v>14</v>
      </c>
      <c r="B598" s="279">
        <v>3398.26</v>
      </c>
      <c r="C598" s="279">
        <v>3352.46</v>
      </c>
      <c r="D598" s="279">
        <v>3325.28</v>
      </c>
      <c r="E598" s="279">
        <v>3299.33</v>
      </c>
      <c r="F598" s="279">
        <v>3300.99</v>
      </c>
      <c r="G598" s="279">
        <v>3326.63</v>
      </c>
      <c r="H598" s="279">
        <v>3333.21</v>
      </c>
      <c r="I598" s="279">
        <v>3332.1</v>
      </c>
      <c r="J598" s="279">
        <v>3556.1</v>
      </c>
      <c r="K598" s="279">
        <v>3600.73</v>
      </c>
      <c r="L598" s="279">
        <v>3631.69</v>
      </c>
      <c r="M598" s="279">
        <v>3674.4</v>
      </c>
      <c r="N598" s="279">
        <v>3674.47</v>
      </c>
      <c r="O598" s="279">
        <v>3662.53</v>
      </c>
      <c r="P598" s="279">
        <v>3640.19</v>
      </c>
      <c r="Q598" s="279">
        <v>3609.38</v>
      </c>
      <c r="R598" s="279">
        <v>3591.73</v>
      </c>
      <c r="S598" s="279">
        <v>3591.77</v>
      </c>
      <c r="T598" s="279">
        <v>3674.2</v>
      </c>
      <c r="U598" s="279">
        <v>3689.83</v>
      </c>
      <c r="V598" s="279">
        <v>3676.11</v>
      </c>
      <c r="W598" s="279">
        <v>3686.59</v>
      </c>
      <c r="X598" s="279">
        <v>3643.76</v>
      </c>
      <c r="Y598" s="279">
        <v>3482.16</v>
      </c>
    </row>
    <row r="599" spans="1:25">
      <c r="A599" s="254">
        <v>15</v>
      </c>
      <c r="B599" s="279">
        <v>3327.98</v>
      </c>
      <c r="C599" s="279">
        <v>3286.42</v>
      </c>
      <c r="D599" s="279">
        <v>3256.76</v>
      </c>
      <c r="E599" s="279">
        <v>3258.51</v>
      </c>
      <c r="F599" s="279">
        <v>3276.18</v>
      </c>
      <c r="G599" s="279">
        <v>3370.05</v>
      </c>
      <c r="H599" s="279">
        <v>3554.96</v>
      </c>
      <c r="I599" s="279">
        <v>3594.34</v>
      </c>
      <c r="J599" s="279">
        <v>3690.58</v>
      </c>
      <c r="K599" s="279">
        <v>3703.45</v>
      </c>
      <c r="L599" s="279">
        <v>3709.17</v>
      </c>
      <c r="M599" s="279">
        <v>3723.24</v>
      </c>
      <c r="N599" s="279">
        <v>3719.27</v>
      </c>
      <c r="O599" s="279">
        <v>3723.02</v>
      </c>
      <c r="P599" s="279">
        <v>3700.43</v>
      </c>
      <c r="Q599" s="279">
        <v>3679.3</v>
      </c>
      <c r="R599" s="279">
        <v>3660.17</v>
      </c>
      <c r="S599" s="279">
        <v>3620.46</v>
      </c>
      <c r="T599" s="279">
        <v>3599.64</v>
      </c>
      <c r="U599" s="279">
        <v>3669.49</v>
      </c>
      <c r="V599" s="279">
        <v>3686.57</v>
      </c>
      <c r="W599" s="279">
        <v>3737.88</v>
      </c>
      <c r="X599" s="279">
        <v>3673.68</v>
      </c>
      <c r="Y599" s="279">
        <v>3507.17</v>
      </c>
    </row>
    <row r="600" spans="1:25">
      <c r="A600" s="254">
        <v>16</v>
      </c>
      <c r="B600" s="279">
        <v>3529.13</v>
      </c>
      <c r="C600" s="279">
        <v>3360.92</v>
      </c>
      <c r="D600" s="279">
        <v>3306.24</v>
      </c>
      <c r="E600" s="279">
        <v>3301.21</v>
      </c>
      <c r="F600" s="279">
        <v>3315.53</v>
      </c>
      <c r="G600" s="279">
        <v>3473.61</v>
      </c>
      <c r="H600" s="279">
        <v>3590.46</v>
      </c>
      <c r="I600" s="279">
        <v>3612.82</v>
      </c>
      <c r="J600" s="279">
        <v>3700.41</v>
      </c>
      <c r="K600" s="279">
        <v>3701.65</v>
      </c>
      <c r="L600" s="279">
        <v>3692.04</v>
      </c>
      <c r="M600" s="279">
        <v>3725.71</v>
      </c>
      <c r="N600" s="279">
        <v>3721.96</v>
      </c>
      <c r="O600" s="279">
        <v>3727.1</v>
      </c>
      <c r="P600" s="279">
        <v>3699.68</v>
      </c>
      <c r="Q600" s="279">
        <v>3689.24</v>
      </c>
      <c r="R600" s="279">
        <v>3677.47</v>
      </c>
      <c r="S600" s="279">
        <v>3614.39</v>
      </c>
      <c r="T600" s="279">
        <v>3620.43</v>
      </c>
      <c r="U600" s="279">
        <v>3690.03</v>
      </c>
      <c r="V600" s="279">
        <v>3722.33</v>
      </c>
      <c r="W600" s="279">
        <v>3904.18</v>
      </c>
      <c r="X600" s="279">
        <v>3829.37</v>
      </c>
      <c r="Y600" s="279">
        <v>3520.08</v>
      </c>
    </row>
    <row r="601" spans="1:25">
      <c r="A601" s="254">
        <v>17</v>
      </c>
      <c r="B601" s="279">
        <v>3427.53</v>
      </c>
      <c r="C601" s="279">
        <v>3330.94</v>
      </c>
      <c r="D601" s="279">
        <v>3320.88</v>
      </c>
      <c r="E601" s="279">
        <v>3316.06</v>
      </c>
      <c r="F601" s="279">
        <v>3329.83</v>
      </c>
      <c r="G601" s="279">
        <v>3414.98</v>
      </c>
      <c r="H601" s="279">
        <v>3635.64</v>
      </c>
      <c r="I601" s="279">
        <v>3641.97</v>
      </c>
      <c r="J601" s="279">
        <v>3724.04</v>
      </c>
      <c r="K601" s="279">
        <v>3753.49</v>
      </c>
      <c r="L601" s="279">
        <v>3724.08</v>
      </c>
      <c r="M601" s="279">
        <v>3828.5</v>
      </c>
      <c r="N601" s="279">
        <v>3812.01</v>
      </c>
      <c r="O601" s="279">
        <v>3838.92</v>
      </c>
      <c r="P601" s="279">
        <v>3806.27</v>
      </c>
      <c r="Q601" s="279">
        <v>3749.73</v>
      </c>
      <c r="R601" s="279">
        <v>3718.89</v>
      </c>
      <c r="S601" s="279">
        <v>3624.1</v>
      </c>
      <c r="T601" s="279">
        <v>3660.08</v>
      </c>
      <c r="U601" s="279">
        <v>3695.04</v>
      </c>
      <c r="V601" s="279">
        <v>3737.84</v>
      </c>
      <c r="W601" s="279">
        <v>3894.18</v>
      </c>
      <c r="X601" s="279">
        <v>3718.16</v>
      </c>
      <c r="Y601" s="279">
        <v>3406.93</v>
      </c>
    </row>
    <row r="602" spans="1:25">
      <c r="A602" s="254">
        <v>18</v>
      </c>
      <c r="B602" s="279">
        <v>3309.51</v>
      </c>
      <c r="C602" s="279">
        <v>3295.83</v>
      </c>
      <c r="D602" s="279">
        <v>3274.55</v>
      </c>
      <c r="E602" s="279">
        <v>3270.87</v>
      </c>
      <c r="F602" s="279">
        <v>3298.24</v>
      </c>
      <c r="G602" s="279">
        <v>3360.42</v>
      </c>
      <c r="H602" s="279">
        <v>3541.44</v>
      </c>
      <c r="I602" s="279">
        <v>3546.3</v>
      </c>
      <c r="J602" s="279">
        <v>3603.81</v>
      </c>
      <c r="K602" s="279">
        <v>3627.7</v>
      </c>
      <c r="L602" s="279">
        <v>3610.03</v>
      </c>
      <c r="M602" s="279">
        <v>3644.17</v>
      </c>
      <c r="N602" s="279">
        <v>3637.92</v>
      </c>
      <c r="O602" s="279">
        <v>3657.53</v>
      </c>
      <c r="P602" s="279">
        <v>3637.18</v>
      </c>
      <c r="Q602" s="279">
        <v>3620.27</v>
      </c>
      <c r="R602" s="279">
        <v>3575.8</v>
      </c>
      <c r="S602" s="279">
        <v>3527.95</v>
      </c>
      <c r="T602" s="279">
        <v>3536.71</v>
      </c>
      <c r="U602" s="279">
        <v>3594.16</v>
      </c>
      <c r="V602" s="279">
        <v>3616.65</v>
      </c>
      <c r="W602" s="279">
        <v>3759.18</v>
      </c>
      <c r="X602" s="279">
        <v>3727.9</v>
      </c>
      <c r="Y602" s="279">
        <v>3635.05</v>
      </c>
    </row>
    <row r="603" spans="1:25">
      <c r="A603" s="254">
        <v>19</v>
      </c>
      <c r="B603" s="279">
        <v>3444.75</v>
      </c>
      <c r="C603" s="279">
        <v>3332.02</v>
      </c>
      <c r="D603" s="279">
        <v>3316.8</v>
      </c>
      <c r="E603" s="279">
        <v>3312.73</v>
      </c>
      <c r="F603" s="279">
        <v>3326.37</v>
      </c>
      <c r="G603" s="279">
        <v>3515.18</v>
      </c>
      <c r="H603" s="279">
        <v>3534.89</v>
      </c>
      <c r="I603" s="279">
        <v>3654.08</v>
      </c>
      <c r="J603" s="279">
        <v>3739.95</v>
      </c>
      <c r="K603" s="279">
        <v>3746.44</v>
      </c>
      <c r="L603" s="279">
        <v>3729.39</v>
      </c>
      <c r="M603" s="279">
        <v>3816.34</v>
      </c>
      <c r="N603" s="279">
        <v>3790.66</v>
      </c>
      <c r="O603" s="279">
        <v>3792.49</v>
      </c>
      <c r="P603" s="279">
        <v>3750.9</v>
      </c>
      <c r="Q603" s="279">
        <v>3753.9</v>
      </c>
      <c r="R603" s="279">
        <v>3714.65</v>
      </c>
      <c r="S603" s="279">
        <v>3611.09</v>
      </c>
      <c r="T603" s="279">
        <v>3620.54</v>
      </c>
      <c r="U603" s="279">
        <v>3723.6</v>
      </c>
      <c r="V603" s="279">
        <v>3741.35</v>
      </c>
      <c r="W603" s="279">
        <v>3825.84</v>
      </c>
      <c r="X603" s="279">
        <v>3686.06</v>
      </c>
      <c r="Y603" s="279">
        <v>3558.67</v>
      </c>
    </row>
    <row r="604" spans="1:25">
      <c r="A604" s="254">
        <v>20</v>
      </c>
      <c r="B604" s="279">
        <v>3537.57</v>
      </c>
      <c r="C604" s="279">
        <v>3400.36</v>
      </c>
      <c r="D604" s="279">
        <v>3356.09</v>
      </c>
      <c r="E604" s="279">
        <v>3342.6</v>
      </c>
      <c r="F604" s="279">
        <v>3368.16</v>
      </c>
      <c r="G604" s="279">
        <v>3433.24</v>
      </c>
      <c r="H604" s="279">
        <v>3517.6</v>
      </c>
      <c r="I604" s="279">
        <v>3582.5</v>
      </c>
      <c r="J604" s="279">
        <v>3705.44</v>
      </c>
      <c r="K604" s="279">
        <v>3772.92</v>
      </c>
      <c r="L604" s="279">
        <v>3834.41</v>
      </c>
      <c r="M604" s="279">
        <v>3852.59</v>
      </c>
      <c r="N604" s="279">
        <v>3827.15</v>
      </c>
      <c r="O604" s="279">
        <v>3828.4</v>
      </c>
      <c r="P604" s="279">
        <v>3792.93</v>
      </c>
      <c r="Q604" s="279">
        <v>3769.5</v>
      </c>
      <c r="R604" s="279">
        <v>3749.78</v>
      </c>
      <c r="S604" s="279">
        <v>3734.6</v>
      </c>
      <c r="T604" s="279">
        <v>3781.85</v>
      </c>
      <c r="U604" s="279">
        <v>3795.3</v>
      </c>
      <c r="V604" s="279">
        <v>3807.13</v>
      </c>
      <c r="W604" s="279">
        <v>3810.48</v>
      </c>
      <c r="X604" s="279">
        <v>3644.35</v>
      </c>
      <c r="Y604" s="279">
        <v>3556.36</v>
      </c>
    </row>
    <row r="605" spans="1:25">
      <c r="A605" s="254">
        <v>21</v>
      </c>
      <c r="B605" s="279">
        <v>3534.54</v>
      </c>
      <c r="C605" s="279">
        <v>3322.84</v>
      </c>
      <c r="D605" s="279">
        <v>3292.96</v>
      </c>
      <c r="E605" s="279">
        <v>3268.39</v>
      </c>
      <c r="F605" s="279">
        <v>3273.39</v>
      </c>
      <c r="G605" s="279">
        <v>3283.48</v>
      </c>
      <c r="H605" s="279">
        <v>3354.09</v>
      </c>
      <c r="I605" s="279">
        <v>3457.38</v>
      </c>
      <c r="J605" s="279">
        <v>3596.21</v>
      </c>
      <c r="K605" s="279">
        <v>3663.14</v>
      </c>
      <c r="L605" s="279">
        <v>3701.06</v>
      </c>
      <c r="M605" s="279">
        <v>3688.38</v>
      </c>
      <c r="N605" s="279">
        <v>3691.26</v>
      </c>
      <c r="O605" s="279">
        <v>3701.02</v>
      </c>
      <c r="P605" s="279">
        <v>3706.97</v>
      </c>
      <c r="Q605" s="279">
        <v>3710.53</v>
      </c>
      <c r="R605" s="279">
        <v>3713.41</v>
      </c>
      <c r="S605" s="279">
        <v>3703.94</v>
      </c>
      <c r="T605" s="279">
        <v>3701.2</v>
      </c>
      <c r="U605" s="279">
        <v>3755.17</v>
      </c>
      <c r="V605" s="279">
        <v>3730.85</v>
      </c>
      <c r="W605" s="279">
        <v>3766.69</v>
      </c>
      <c r="X605" s="279">
        <v>3639.81</v>
      </c>
      <c r="Y605" s="279">
        <v>3556.03</v>
      </c>
    </row>
    <row r="606" spans="1:25">
      <c r="A606" s="254">
        <v>22</v>
      </c>
      <c r="B606" s="279">
        <v>3460.8</v>
      </c>
      <c r="C606" s="279">
        <v>3347.45</v>
      </c>
      <c r="D606" s="279">
        <v>3320.49</v>
      </c>
      <c r="E606" s="279">
        <v>3316.36</v>
      </c>
      <c r="F606" s="279">
        <v>3356.17</v>
      </c>
      <c r="G606" s="279">
        <v>3518.63</v>
      </c>
      <c r="H606" s="279">
        <v>3542.62</v>
      </c>
      <c r="I606" s="279">
        <v>3623.43</v>
      </c>
      <c r="J606" s="279">
        <v>3713.98</v>
      </c>
      <c r="K606" s="279">
        <v>3746.52</v>
      </c>
      <c r="L606" s="279">
        <v>3762.41</v>
      </c>
      <c r="M606" s="279">
        <v>3781.57</v>
      </c>
      <c r="N606" s="279">
        <v>3772.42</v>
      </c>
      <c r="O606" s="279">
        <v>3779.94</v>
      </c>
      <c r="P606" s="279">
        <v>3761.97</v>
      </c>
      <c r="Q606" s="279">
        <v>3772.06</v>
      </c>
      <c r="R606" s="279">
        <v>3744.79</v>
      </c>
      <c r="S606" s="279">
        <v>3702.94</v>
      </c>
      <c r="T606" s="279">
        <v>3710.99</v>
      </c>
      <c r="U606" s="279">
        <v>3747.65</v>
      </c>
      <c r="V606" s="279">
        <v>3737.64</v>
      </c>
      <c r="W606" s="279">
        <v>3799.51</v>
      </c>
      <c r="X606" s="279">
        <v>3653.13</v>
      </c>
      <c r="Y606" s="279">
        <v>3509.19</v>
      </c>
    </row>
    <row r="607" spans="1:25">
      <c r="A607" s="254">
        <v>23</v>
      </c>
      <c r="B607" s="279">
        <v>3465.21</v>
      </c>
      <c r="C607" s="279">
        <v>3325.5</v>
      </c>
      <c r="D607" s="279">
        <v>3316.44</v>
      </c>
      <c r="E607" s="279">
        <v>3319.55</v>
      </c>
      <c r="F607" s="279">
        <v>3356.46</v>
      </c>
      <c r="G607" s="279">
        <v>3480.11</v>
      </c>
      <c r="H607" s="279">
        <v>3504.47</v>
      </c>
      <c r="I607" s="279">
        <v>3608.22</v>
      </c>
      <c r="J607" s="279">
        <v>3704.11</v>
      </c>
      <c r="K607" s="279">
        <v>3737.17</v>
      </c>
      <c r="L607" s="279">
        <v>3767.52</v>
      </c>
      <c r="M607" s="279">
        <v>3777</v>
      </c>
      <c r="N607" s="279">
        <v>3763.61</v>
      </c>
      <c r="O607" s="279">
        <v>3747.6</v>
      </c>
      <c r="P607" s="279">
        <v>3738.4</v>
      </c>
      <c r="Q607" s="279">
        <v>3731.55</v>
      </c>
      <c r="R607" s="279">
        <v>3717.17</v>
      </c>
      <c r="S607" s="279">
        <v>3666.39</v>
      </c>
      <c r="T607" s="279">
        <v>3704.63</v>
      </c>
      <c r="U607" s="279">
        <v>3723.53</v>
      </c>
      <c r="V607" s="279">
        <v>3752.19</v>
      </c>
      <c r="W607" s="279">
        <v>3784.85</v>
      </c>
      <c r="X607" s="279">
        <v>3667.19</v>
      </c>
      <c r="Y607" s="279">
        <v>3542.14</v>
      </c>
    </row>
    <row r="608" spans="1:25">
      <c r="A608" s="254">
        <v>24</v>
      </c>
      <c r="B608" s="279">
        <v>3349.61</v>
      </c>
      <c r="C608" s="279">
        <v>3272.05</v>
      </c>
      <c r="D608" s="279">
        <v>3271.52</v>
      </c>
      <c r="E608" s="279">
        <v>3283.39</v>
      </c>
      <c r="F608" s="279">
        <v>3293.02</v>
      </c>
      <c r="G608" s="279">
        <v>3415.64</v>
      </c>
      <c r="H608" s="279">
        <v>3436.81</v>
      </c>
      <c r="I608" s="279">
        <v>3466.56</v>
      </c>
      <c r="J608" s="279">
        <v>3573.59</v>
      </c>
      <c r="K608" s="279">
        <v>3612.4</v>
      </c>
      <c r="L608" s="279">
        <v>3646.43</v>
      </c>
      <c r="M608" s="279">
        <v>3665.4</v>
      </c>
      <c r="N608" s="279">
        <v>3635.2</v>
      </c>
      <c r="O608" s="279">
        <v>3640.23</v>
      </c>
      <c r="P608" s="279">
        <v>3619.75</v>
      </c>
      <c r="Q608" s="279">
        <v>3622.71</v>
      </c>
      <c r="R608" s="279">
        <v>3616.5</v>
      </c>
      <c r="S608" s="279">
        <v>3429.16</v>
      </c>
      <c r="T608" s="279">
        <v>3493.83</v>
      </c>
      <c r="U608" s="279">
        <v>3627.08</v>
      </c>
      <c r="V608" s="279">
        <v>3638.54</v>
      </c>
      <c r="W608" s="279">
        <v>3680.5</v>
      </c>
      <c r="X608" s="279">
        <v>3545.75</v>
      </c>
      <c r="Y608" s="279">
        <v>3350.91</v>
      </c>
    </row>
    <row r="609" spans="1:25">
      <c r="A609" s="254">
        <v>25</v>
      </c>
      <c r="B609" s="279">
        <v>3335.95</v>
      </c>
      <c r="C609" s="279">
        <v>3281.68</v>
      </c>
      <c r="D609" s="279">
        <v>3275.06</v>
      </c>
      <c r="E609" s="279">
        <v>3282.84</v>
      </c>
      <c r="F609" s="279">
        <v>3296.27</v>
      </c>
      <c r="G609" s="279">
        <v>3426.9</v>
      </c>
      <c r="H609" s="279">
        <v>3464.4</v>
      </c>
      <c r="I609" s="279">
        <v>3423.9</v>
      </c>
      <c r="J609" s="279">
        <v>3571.77</v>
      </c>
      <c r="K609" s="279">
        <v>3613.91</v>
      </c>
      <c r="L609" s="279">
        <v>3625.65</v>
      </c>
      <c r="M609" s="279">
        <v>3633.88</v>
      </c>
      <c r="N609" s="279">
        <v>3636.5</v>
      </c>
      <c r="O609" s="279">
        <v>3623.87</v>
      </c>
      <c r="P609" s="279">
        <v>3615.03</v>
      </c>
      <c r="Q609" s="279">
        <v>3621.85</v>
      </c>
      <c r="R609" s="279">
        <v>3610.62</v>
      </c>
      <c r="S609" s="279">
        <v>3497.9</v>
      </c>
      <c r="T609" s="279">
        <v>3575.99</v>
      </c>
      <c r="U609" s="279">
        <v>3616.31</v>
      </c>
      <c r="V609" s="279">
        <v>3638.4</v>
      </c>
      <c r="W609" s="279">
        <v>3698.93</v>
      </c>
      <c r="X609" s="279">
        <v>3571</v>
      </c>
      <c r="Y609" s="279">
        <v>3392.15</v>
      </c>
    </row>
    <row r="610" spans="1:25">
      <c r="A610" s="254">
        <v>26</v>
      </c>
      <c r="B610" s="279">
        <v>3312.43</v>
      </c>
      <c r="C610" s="279">
        <v>3255.42</v>
      </c>
      <c r="D610" s="279">
        <v>3267.9</v>
      </c>
      <c r="E610" s="279">
        <v>3269.95</v>
      </c>
      <c r="F610" s="279">
        <v>3294.19</v>
      </c>
      <c r="G610" s="279">
        <v>3427.07</v>
      </c>
      <c r="H610" s="279">
        <v>3456.02</v>
      </c>
      <c r="I610" s="279">
        <v>3546.15</v>
      </c>
      <c r="J610" s="279">
        <v>3632.91</v>
      </c>
      <c r="K610" s="279">
        <v>3647.97</v>
      </c>
      <c r="L610" s="279">
        <v>3655.13</v>
      </c>
      <c r="M610" s="279">
        <v>3651.48</v>
      </c>
      <c r="N610" s="279">
        <v>3659.95</v>
      </c>
      <c r="O610" s="279">
        <v>3668.09</v>
      </c>
      <c r="P610" s="279">
        <v>3670.88</v>
      </c>
      <c r="Q610" s="279">
        <v>3637.26</v>
      </c>
      <c r="R610" s="279">
        <v>3644.15</v>
      </c>
      <c r="S610" s="279">
        <v>3597.83</v>
      </c>
      <c r="T610" s="279">
        <v>3623</v>
      </c>
      <c r="U610" s="279">
        <v>3649.19</v>
      </c>
      <c r="V610" s="279">
        <v>3672.23</v>
      </c>
      <c r="W610" s="279">
        <v>3737.62</v>
      </c>
      <c r="X610" s="279">
        <v>3620.68</v>
      </c>
      <c r="Y610" s="279">
        <v>3471.52</v>
      </c>
    </row>
    <row r="611" spans="1:25">
      <c r="A611" s="254">
        <v>27</v>
      </c>
      <c r="B611" s="279">
        <v>3500.7</v>
      </c>
      <c r="C611" s="279">
        <v>3350.42</v>
      </c>
      <c r="D611" s="279">
        <v>3298.58</v>
      </c>
      <c r="E611" s="279">
        <v>3287.54</v>
      </c>
      <c r="F611" s="279">
        <v>3285.7</v>
      </c>
      <c r="G611" s="279">
        <v>3390.53</v>
      </c>
      <c r="H611" s="279">
        <v>3407.65</v>
      </c>
      <c r="I611" s="279">
        <v>3479.8</v>
      </c>
      <c r="J611" s="279">
        <v>3643.13</v>
      </c>
      <c r="K611" s="279">
        <v>3704.63</v>
      </c>
      <c r="L611" s="279">
        <v>3738.43</v>
      </c>
      <c r="M611" s="279">
        <v>3739.76</v>
      </c>
      <c r="N611" s="279">
        <v>3729.29</v>
      </c>
      <c r="O611" s="279">
        <v>3720.12</v>
      </c>
      <c r="P611" s="279">
        <v>3711.69</v>
      </c>
      <c r="Q611" s="279">
        <v>3708.42</v>
      </c>
      <c r="R611" s="279">
        <v>3716.79</v>
      </c>
      <c r="S611" s="279">
        <v>3674.17</v>
      </c>
      <c r="T611" s="279">
        <v>3716.8</v>
      </c>
      <c r="U611" s="279">
        <v>3736.22</v>
      </c>
      <c r="V611" s="279">
        <v>3748.8</v>
      </c>
      <c r="W611" s="279">
        <v>3769.95</v>
      </c>
      <c r="X611" s="279">
        <v>3672.77</v>
      </c>
      <c r="Y611" s="279">
        <v>3537.92</v>
      </c>
    </row>
    <row r="612" spans="1:25">
      <c r="A612" s="254">
        <v>28</v>
      </c>
      <c r="B612" s="279">
        <v>3484.42</v>
      </c>
      <c r="C612" s="279">
        <v>3330.5</v>
      </c>
      <c r="D612" s="279">
        <v>3267.44</v>
      </c>
      <c r="E612" s="279">
        <v>3259.27</v>
      </c>
      <c r="F612" s="279">
        <v>3260.9</v>
      </c>
      <c r="G612" s="279">
        <v>3263.93</v>
      </c>
      <c r="H612" s="279">
        <v>3256.05</v>
      </c>
      <c r="I612" s="279">
        <v>3354.45</v>
      </c>
      <c r="J612" s="279">
        <v>3492.7</v>
      </c>
      <c r="K612" s="279">
        <v>3591.28</v>
      </c>
      <c r="L612" s="279">
        <v>3645.09</v>
      </c>
      <c r="M612" s="279">
        <v>3648.49</v>
      </c>
      <c r="N612" s="279">
        <v>3649.13</v>
      </c>
      <c r="O612" s="279">
        <v>3652.92</v>
      </c>
      <c r="P612" s="279">
        <v>3654.01</v>
      </c>
      <c r="Q612" s="279">
        <v>3633.64</v>
      </c>
      <c r="R612" s="279">
        <v>3622.84</v>
      </c>
      <c r="S612" s="279">
        <v>3634.06</v>
      </c>
      <c r="T612" s="279">
        <v>3642.25</v>
      </c>
      <c r="U612" s="279">
        <v>3670.25</v>
      </c>
      <c r="V612" s="279">
        <v>3695.79</v>
      </c>
      <c r="W612" s="279">
        <v>3716.54</v>
      </c>
      <c r="X612" s="279">
        <v>3602.68</v>
      </c>
      <c r="Y612" s="279">
        <v>3418.24</v>
      </c>
    </row>
    <row r="613" spans="1:25">
      <c r="A613" s="254">
        <v>29</v>
      </c>
      <c r="B613" s="279">
        <v>3316.43</v>
      </c>
      <c r="C613" s="279">
        <v>3281.86</v>
      </c>
      <c r="D613" s="279">
        <v>3272.51</v>
      </c>
      <c r="E613" s="279">
        <v>3263.43</v>
      </c>
      <c r="F613" s="279">
        <v>3299.33</v>
      </c>
      <c r="G613" s="279">
        <v>3413.82</v>
      </c>
      <c r="H613" s="279">
        <v>3472.16</v>
      </c>
      <c r="I613" s="279">
        <v>3522.46</v>
      </c>
      <c r="J613" s="279">
        <v>3671.01</v>
      </c>
      <c r="K613" s="279">
        <v>3664.48</v>
      </c>
      <c r="L613" s="279">
        <v>3652.57</v>
      </c>
      <c r="M613" s="279">
        <v>3669.93</v>
      </c>
      <c r="N613" s="279">
        <v>3680.94</v>
      </c>
      <c r="O613" s="279">
        <v>3675.08</v>
      </c>
      <c r="P613" s="279">
        <v>3669.82</v>
      </c>
      <c r="Q613" s="279">
        <v>3657.01</v>
      </c>
      <c r="R613" s="279">
        <v>3659.34</v>
      </c>
      <c r="S613" s="279">
        <v>3634.26</v>
      </c>
      <c r="T613" s="279">
        <v>3611.34</v>
      </c>
      <c r="U613" s="279">
        <v>3571.1</v>
      </c>
      <c r="V613" s="279">
        <v>3608.48</v>
      </c>
      <c r="W613" s="279">
        <v>3735.65</v>
      </c>
      <c r="X613" s="279">
        <v>3606.98</v>
      </c>
      <c r="Y613" s="279">
        <v>3398.67</v>
      </c>
    </row>
    <row r="614" spans="1:25">
      <c r="A614" s="254">
        <v>30</v>
      </c>
      <c r="B614" s="279">
        <v>3243.82</v>
      </c>
      <c r="C614" s="279">
        <v>3210.14</v>
      </c>
      <c r="D614" s="279">
        <v>3210.31</v>
      </c>
      <c r="E614" s="279">
        <v>3217.42</v>
      </c>
      <c r="F614" s="279">
        <v>3231.62</v>
      </c>
      <c r="G614" s="279">
        <v>3288.99</v>
      </c>
      <c r="H614" s="279">
        <v>3406.66</v>
      </c>
      <c r="I614" s="279">
        <v>3451.02</v>
      </c>
      <c r="J614" s="279">
        <v>3601.89</v>
      </c>
      <c r="K614" s="279">
        <v>3588.92</v>
      </c>
      <c r="L614" s="279">
        <v>3594.28</v>
      </c>
      <c r="M614" s="279">
        <v>3597.27</v>
      </c>
      <c r="N614" s="279">
        <v>3596.44</v>
      </c>
      <c r="O614" s="279">
        <v>3602.23</v>
      </c>
      <c r="P614" s="279">
        <v>3590.15</v>
      </c>
      <c r="Q614" s="279">
        <v>3584.59</v>
      </c>
      <c r="R614" s="279">
        <v>3578.56</v>
      </c>
      <c r="S614" s="279">
        <v>2491.5300000000002</v>
      </c>
      <c r="T614" s="279">
        <v>2491.5300000000002</v>
      </c>
      <c r="U614" s="279">
        <v>3194.17</v>
      </c>
      <c r="V614" s="279">
        <v>3193.01</v>
      </c>
      <c r="W614" s="279">
        <v>3618.32</v>
      </c>
      <c r="X614" s="279">
        <v>3506.56</v>
      </c>
      <c r="Y614" s="279">
        <v>2491.5300000000002</v>
      </c>
    </row>
    <row r="615" spans="1:25">
      <c r="A615" s="254">
        <v>31</v>
      </c>
      <c r="B615" s="279">
        <v>3430.76</v>
      </c>
      <c r="C615" s="279">
        <v>3336.05</v>
      </c>
      <c r="D615" s="279">
        <v>3328.71</v>
      </c>
      <c r="E615" s="279">
        <v>3330.02</v>
      </c>
      <c r="F615" s="279">
        <v>3342.84</v>
      </c>
      <c r="G615" s="279">
        <v>3330.26</v>
      </c>
      <c r="H615" s="279">
        <v>3377.06</v>
      </c>
      <c r="I615" s="279">
        <v>3382.16</v>
      </c>
      <c r="J615" s="279">
        <v>3447.57</v>
      </c>
      <c r="K615" s="279">
        <v>3431.2</v>
      </c>
      <c r="L615" s="279">
        <v>3463.44</v>
      </c>
      <c r="M615" s="279">
        <v>3462.09</v>
      </c>
      <c r="N615" s="279">
        <v>3444.56</v>
      </c>
      <c r="O615" s="279">
        <v>3455.31</v>
      </c>
      <c r="P615" s="279">
        <v>3446.36</v>
      </c>
      <c r="Q615" s="279">
        <v>3417.32</v>
      </c>
      <c r="R615" s="279">
        <v>3402.75</v>
      </c>
      <c r="S615" s="279">
        <v>3392.54</v>
      </c>
      <c r="T615" s="279">
        <v>3398.53</v>
      </c>
      <c r="U615" s="279">
        <v>3397.09</v>
      </c>
      <c r="V615" s="279">
        <v>3412.03</v>
      </c>
      <c r="W615" s="279">
        <v>3457.68</v>
      </c>
      <c r="X615" s="279">
        <v>3426.8</v>
      </c>
      <c r="Y615" s="279">
        <v>3323.78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3506.08</v>
      </c>
      <c r="C619" s="279">
        <v>3469.21</v>
      </c>
      <c r="D619" s="279">
        <v>3475.37</v>
      </c>
      <c r="E619" s="279">
        <v>3469.34</v>
      </c>
      <c r="F619" s="279">
        <v>3490.87</v>
      </c>
      <c r="G619" s="279">
        <v>3519.09</v>
      </c>
      <c r="H619" s="279">
        <v>3691.16</v>
      </c>
      <c r="I619" s="279">
        <v>3829.08</v>
      </c>
      <c r="J619" s="279">
        <v>3889.96</v>
      </c>
      <c r="K619" s="279">
        <v>3919.96</v>
      </c>
      <c r="L619" s="279">
        <v>3918.97</v>
      </c>
      <c r="M619" s="279">
        <v>3930.58</v>
      </c>
      <c r="N619" s="279">
        <v>3930.43</v>
      </c>
      <c r="O619" s="279">
        <v>3946.75</v>
      </c>
      <c r="P619" s="279">
        <v>3928.91</v>
      </c>
      <c r="Q619" s="279">
        <v>3918.98</v>
      </c>
      <c r="R619" s="279">
        <v>3911.94</v>
      </c>
      <c r="S619" s="279">
        <v>3899.47</v>
      </c>
      <c r="T619" s="279">
        <v>3908.2</v>
      </c>
      <c r="U619" s="279">
        <v>3912.23</v>
      </c>
      <c r="V619" s="279">
        <v>3909.79</v>
      </c>
      <c r="W619" s="279">
        <v>3937.16</v>
      </c>
      <c r="X619" s="279">
        <v>3859.17</v>
      </c>
      <c r="Y619" s="279">
        <v>3562.91</v>
      </c>
    </row>
    <row r="620" spans="1:25">
      <c r="A620" s="254">
        <v>2</v>
      </c>
      <c r="B620" s="279">
        <v>3539.88</v>
      </c>
      <c r="C620" s="279">
        <v>3490.3</v>
      </c>
      <c r="D620" s="279">
        <v>3485.71</v>
      </c>
      <c r="E620" s="279">
        <v>3484.53</v>
      </c>
      <c r="F620" s="279">
        <v>3519.27</v>
      </c>
      <c r="G620" s="279">
        <v>3570.68</v>
      </c>
      <c r="H620" s="279">
        <v>3720.88</v>
      </c>
      <c r="I620" s="279">
        <v>3793.51</v>
      </c>
      <c r="J620" s="279">
        <v>3862.2</v>
      </c>
      <c r="K620" s="279">
        <v>3905.91</v>
      </c>
      <c r="L620" s="279">
        <v>3928.7</v>
      </c>
      <c r="M620" s="279">
        <v>3921.91</v>
      </c>
      <c r="N620" s="279">
        <v>3928.79</v>
      </c>
      <c r="O620" s="279">
        <v>3941.65</v>
      </c>
      <c r="P620" s="279">
        <v>3928.36</v>
      </c>
      <c r="Q620" s="279">
        <v>3925.35</v>
      </c>
      <c r="R620" s="279">
        <v>3919.38</v>
      </c>
      <c r="S620" s="279">
        <v>3883.45</v>
      </c>
      <c r="T620" s="279">
        <v>3916.94</v>
      </c>
      <c r="U620" s="279">
        <v>3949.53</v>
      </c>
      <c r="V620" s="279">
        <v>3933.14</v>
      </c>
      <c r="W620" s="279">
        <v>3941.88</v>
      </c>
      <c r="X620" s="279">
        <v>3832.57</v>
      </c>
      <c r="Y620" s="279">
        <v>3562.4</v>
      </c>
    </row>
    <row r="621" spans="1:25">
      <c r="A621" s="254">
        <v>3</v>
      </c>
      <c r="B621" s="279">
        <v>3525.11</v>
      </c>
      <c r="C621" s="279">
        <v>3463.96</v>
      </c>
      <c r="D621" s="279">
        <v>3464.91</v>
      </c>
      <c r="E621" s="279">
        <v>3464.62</v>
      </c>
      <c r="F621" s="279">
        <v>3487.48</v>
      </c>
      <c r="G621" s="279">
        <v>3548.75</v>
      </c>
      <c r="H621" s="279">
        <v>3708.57</v>
      </c>
      <c r="I621" s="279">
        <v>3771.59</v>
      </c>
      <c r="J621" s="279">
        <v>3815.47</v>
      </c>
      <c r="K621" s="279">
        <v>3872.09</v>
      </c>
      <c r="L621" s="279">
        <v>3895.01</v>
      </c>
      <c r="M621" s="279">
        <v>3893.88</v>
      </c>
      <c r="N621" s="279">
        <v>3895.46</v>
      </c>
      <c r="O621" s="279">
        <v>3906.05</v>
      </c>
      <c r="P621" s="279">
        <v>3883.99</v>
      </c>
      <c r="Q621" s="279">
        <v>3873.7</v>
      </c>
      <c r="R621" s="279">
        <v>3866.47</v>
      </c>
      <c r="S621" s="279">
        <v>3831.74</v>
      </c>
      <c r="T621" s="279">
        <v>3876.17</v>
      </c>
      <c r="U621" s="279">
        <v>3895.45</v>
      </c>
      <c r="V621" s="279">
        <v>3864</v>
      </c>
      <c r="W621" s="279">
        <v>3885.75</v>
      </c>
      <c r="X621" s="279">
        <v>3802.77</v>
      </c>
      <c r="Y621" s="279">
        <v>3541.71</v>
      </c>
    </row>
    <row r="622" spans="1:25">
      <c r="A622" s="254">
        <v>4</v>
      </c>
      <c r="B622" s="279">
        <v>3566.87</v>
      </c>
      <c r="C622" s="279">
        <v>3522.86</v>
      </c>
      <c r="D622" s="279">
        <v>3536.81</v>
      </c>
      <c r="E622" s="279">
        <v>3526.9</v>
      </c>
      <c r="F622" s="279">
        <v>3544.19</v>
      </c>
      <c r="G622" s="279">
        <v>3715.67</v>
      </c>
      <c r="H622" s="279">
        <v>3797.32</v>
      </c>
      <c r="I622" s="279">
        <v>3843.93</v>
      </c>
      <c r="J622" s="279">
        <v>3892.8</v>
      </c>
      <c r="K622" s="279">
        <v>3917.43</v>
      </c>
      <c r="L622" s="279">
        <v>3950.62</v>
      </c>
      <c r="M622" s="279">
        <v>3945.13</v>
      </c>
      <c r="N622" s="279">
        <v>3934.97</v>
      </c>
      <c r="O622" s="279">
        <v>3946.96</v>
      </c>
      <c r="P622" s="279">
        <v>3910.07</v>
      </c>
      <c r="Q622" s="279">
        <v>3897.38</v>
      </c>
      <c r="R622" s="279">
        <v>3876.67</v>
      </c>
      <c r="S622" s="279">
        <v>3866.25</v>
      </c>
      <c r="T622" s="279">
        <v>3915.84</v>
      </c>
      <c r="U622" s="279">
        <v>3966.63</v>
      </c>
      <c r="V622" s="279">
        <v>3938.93</v>
      </c>
      <c r="W622" s="279">
        <v>3992.53</v>
      </c>
      <c r="X622" s="279">
        <v>3900.73</v>
      </c>
      <c r="Y622" s="279">
        <v>3677.77</v>
      </c>
    </row>
    <row r="623" spans="1:25">
      <c r="A623" s="254">
        <v>5</v>
      </c>
      <c r="B623" s="279">
        <v>3529.05</v>
      </c>
      <c r="C623" s="279">
        <v>3500.15</v>
      </c>
      <c r="D623" s="279">
        <v>3477.97</v>
      </c>
      <c r="E623" s="279">
        <v>3482.03</v>
      </c>
      <c r="F623" s="279">
        <v>3506.62</v>
      </c>
      <c r="G623" s="279">
        <v>3607.64</v>
      </c>
      <c r="H623" s="279">
        <v>3728.99</v>
      </c>
      <c r="I623" s="279">
        <v>3733.43</v>
      </c>
      <c r="J623" s="279">
        <v>3797.49</v>
      </c>
      <c r="K623" s="279">
        <v>3823.87</v>
      </c>
      <c r="L623" s="279">
        <v>3841.59</v>
      </c>
      <c r="M623" s="279">
        <v>3850.21</v>
      </c>
      <c r="N623" s="279">
        <v>3820.26</v>
      </c>
      <c r="O623" s="279">
        <v>3831.85</v>
      </c>
      <c r="P623" s="279">
        <v>3813.83</v>
      </c>
      <c r="Q623" s="279">
        <v>3789.92</v>
      </c>
      <c r="R623" s="279">
        <v>3773.65</v>
      </c>
      <c r="S623" s="279">
        <v>3742.48</v>
      </c>
      <c r="T623" s="279">
        <v>3804.08</v>
      </c>
      <c r="U623" s="279">
        <v>3870.79</v>
      </c>
      <c r="V623" s="279">
        <v>3835.65</v>
      </c>
      <c r="W623" s="279">
        <v>3970.07</v>
      </c>
      <c r="X623" s="279">
        <v>3918.13</v>
      </c>
      <c r="Y623" s="279">
        <v>3787.44</v>
      </c>
    </row>
    <row r="624" spans="1:25">
      <c r="A624" s="254">
        <v>6</v>
      </c>
      <c r="B624" s="279">
        <v>3791.57</v>
      </c>
      <c r="C624" s="279">
        <v>3715.12</v>
      </c>
      <c r="D624" s="279">
        <v>3481</v>
      </c>
      <c r="E624" s="279">
        <v>3461.13</v>
      </c>
      <c r="F624" s="279">
        <v>3456.76</v>
      </c>
      <c r="G624" s="279">
        <v>3484.03</v>
      </c>
      <c r="H624" s="279">
        <v>3509.95</v>
      </c>
      <c r="I624" s="279">
        <v>3527.42</v>
      </c>
      <c r="J624" s="279">
        <v>3690.88</v>
      </c>
      <c r="K624" s="279">
        <v>3720.18</v>
      </c>
      <c r="L624" s="279">
        <v>3843.81</v>
      </c>
      <c r="M624" s="279">
        <v>3859.4</v>
      </c>
      <c r="N624" s="279">
        <v>3843.25</v>
      </c>
      <c r="O624" s="279">
        <v>3850.23</v>
      </c>
      <c r="P624" s="279">
        <v>3834.13</v>
      </c>
      <c r="Q624" s="279">
        <v>3815.1</v>
      </c>
      <c r="R624" s="279">
        <v>2757.9</v>
      </c>
      <c r="S624" s="279">
        <v>2768.03</v>
      </c>
      <c r="T624" s="279">
        <v>3737.02</v>
      </c>
      <c r="U624" s="279">
        <v>3770.08</v>
      </c>
      <c r="V624" s="279">
        <v>3781.76</v>
      </c>
      <c r="W624" s="279">
        <v>3758.48</v>
      </c>
      <c r="X624" s="279">
        <v>3846.06</v>
      </c>
      <c r="Y624" s="279">
        <v>3658.07</v>
      </c>
    </row>
    <row r="625" spans="1:25">
      <c r="A625" s="254">
        <v>7</v>
      </c>
      <c r="B625" s="279">
        <v>3488.07</v>
      </c>
      <c r="C625" s="279">
        <v>3436.04</v>
      </c>
      <c r="D625" s="279">
        <v>3443.19</v>
      </c>
      <c r="E625" s="279">
        <v>3441.36</v>
      </c>
      <c r="F625" s="279">
        <v>3435.1</v>
      </c>
      <c r="G625" s="279">
        <v>3459.53</v>
      </c>
      <c r="H625" s="279">
        <v>3491.79</v>
      </c>
      <c r="I625" s="279">
        <v>3524.79</v>
      </c>
      <c r="J625" s="279">
        <v>3695.91</v>
      </c>
      <c r="K625" s="279">
        <v>3759.55</v>
      </c>
      <c r="L625" s="279">
        <v>3786.37</v>
      </c>
      <c r="M625" s="279">
        <v>3783.45</v>
      </c>
      <c r="N625" s="279">
        <v>3775.27</v>
      </c>
      <c r="O625" s="279">
        <v>3778.93</v>
      </c>
      <c r="P625" s="279">
        <v>3788.97</v>
      </c>
      <c r="Q625" s="279">
        <v>3766.09</v>
      </c>
      <c r="R625" s="279">
        <v>3754.1</v>
      </c>
      <c r="S625" s="279">
        <v>3759.89</v>
      </c>
      <c r="T625" s="279">
        <v>3798</v>
      </c>
      <c r="U625" s="279">
        <v>3835.95</v>
      </c>
      <c r="V625" s="279">
        <v>3864.85</v>
      </c>
      <c r="W625" s="279">
        <v>3848.08</v>
      </c>
      <c r="X625" s="279">
        <v>3779.91</v>
      </c>
      <c r="Y625" s="279">
        <v>3539.18</v>
      </c>
    </row>
    <row r="626" spans="1:25">
      <c r="A626" s="254">
        <v>8</v>
      </c>
      <c r="B626" s="279">
        <v>3685.9</v>
      </c>
      <c r="C626" s="279">
        <v>3589.15</v>
      </c>
      <c r="D626" s="279">
        <v>3527.37</v>
      </c>
      <c r="E626" s="279">
        <v>3525.72</v>
      </c>
      <c r="F626" s="279">
        <v>3519.59</v>
      </c>
      <c r="G626" s="279">
        <v>3544.5</v>
      </c>
      <c r="H626" s="279">
        <v>3583.4</v>
      </c>
      <c r="I626" s="279">
        <v>3502.15</v>
      </c>
      <c r="J626" s="279">
        <v>3636.93</v>
      </c>
      <c r="K626" s="279">
        <v>3734.05</v>
      </c>
      <c r="L626" s="279">
        <v>3786.79</v>
      </c>
      <c r="M626" s="279">
        <v>3895.95</v>
      </c>
      <c r="N626" s="279">
        <v>3892.48</v>
      </c>
      <c r="O626" s="279">
        <v>3898.42</v>
      </c>
      <c r="P626" s="279">
        <v>3898.36</v>
      </c>
      <c r="Q626" s="279">
        <v>3890.66</v>
      </c>
      <c r="R626" s="279">
        <v>3853.01</v>
      </c>
      <c r="S626" s="279">
        <v>3855.91</v>
      </c>
      <c r="T626" s="279">
        <v>3901.03</v>
      </c>
      <c r="U626" s="279">
        <v>3887.92</v>
      </c>
      <c r="V626" s="279">
        <v>3844.14</v>
      </c>
      <c r="W626" s="279">
        <v>3914.12</v>
      </c>
      <c r="X626" s="279">
        <v>3833.6</v>
      </c>
      <c r="Y626" s="279">
        <v>3684.8</v>
      </c>
    </row>
    <row r="627" spans="1:25">
      <c r="A627" s="254">
        <v>9</v>
      </c>
      <c r="B627" s="279">
        <v>2764.5</v>
      </c>
      <c r="C627" s="279">
        <v>2764.15</v>
      </c>
      <c r="D627" s="279">
        <v>2764.28</v>
      </c>
      <c r="E627" s="279">
        <v>2764.37</v>
      </c>
      <c r="F627" s="279">
        <v>2757.9</v>
      </c>
      <c r="G627" s="279">
        <v>2757.92</v>
      </c>
      <c r="H627" s="279">
        <v>2767.03</v>
      </c>
      <c r="I627" s="279">
        <v>2768.02</v>
      </c>
      <c r="J627" s="279">
        <v>2757.9</v>
      </c>
      <c r="K627" s="279">
        <v>2769.73</v>
      </c>
      <c r="L627" s="279">
        <v>2770.55</v>
      </c>
      <c r="M627" s="279">
        <v>2770.6</v>
      </c>
      <c r="N627" s="279">
        <v>2770.37</v>
      </c>
      <c r="O627" s="279">
        <v>2771.03</v>
      </c>
      <c r="P627" s="279">
        <v>2770.39</v>
      </c>
      <c r="Q627" s="279">
        <v>2769.49</v>
      </c>
      <c r="R627" s="279">
        <v>2768.86</v>
      </c>
      <c r="S627" s="279">
        <v>2768.27</v>
      </c>
      <c r="T627" s="279">
        <v>2768.75</v>
      </c>
      <c r="U627" s="279">
        <v>2770.01</v>
      </c>
      <c r="V627" s="279">
        <v>2769.24</v>
      </c>
      <c r="W627" s="279">
        <v>2770.03</v>
      </c>
      <c r="X627" s="279">
        <v>2768.37</v>
      </c>
      <c r="Y627" s="279">
        <v>2766.52</v>
      </c>
    </row>
    <row r="628" spans="1:25">
      <c r="A628" s="254">
        <v>10</v>
      </c>
      <c r="B628" s="279">
        <v>3550.11</v>
      </c>
      <c r="C628" s="279">
        <v>3496.31</v>
      </c>
      <c r="D628" s="279">
        <v>3587</v>
      </c>
      <c r="E628" s="279">
        <v>3577.92</v>
      </c>
      <c r="F628" s="279">
        <v>3574.21</v>
      </c>
      <c r="G628" s="279">
        <v>3683.01</v>
      </c>
      <c r="H628" s="279">
        <v>3737.89</v>
      </c>
      <c r="I628" s="279">
        <v>3775.71</v>
      </c>
      <c r="J628" s="279">
        <v>3798.42</v>
      </c>
      <c r="K628" s="279">
        <v>3857.4</v>
      </c>
      <c r="L628" s="279">
        <v>3886.22</v>
      </c>
      <c r="M628" s="279">
        <v>3904.76</v>
      </c>
      <c r="N628" s="279">
        <v>3890.42</v>
      </c>
      <c r="O628" s="279">
        <v>3880.33</v>
      </c>
      <c r="P628" s="279">
        <v>3859.75</v>
      </c>
      <c r="Q628" s="279">
        <v>3848.99</v>
      </c>
      <c r="R628" s="279">
        <v>3831.26</v>
      </c>
      <c r="S628" s="279">
        <v>3803.4</v>
      </c>
      <c r="T628" s="279">
        <v>3821.88</v>
      </c>
      <c r="U628" s="279">
        <v>3866.6</v>
      </c>
      <c r="V628" s="279">
        <v>3863.61</v>
      </c>
      <c r="W628" s="279">
        <v>3994.32</v>
      </c>
      <c r="X628" s="279">
        <v>3953.46</v>
      </c>
      <c r="Y628" s="279">
        <v>3780.97</v>
      </c>
    </row>
    <row r="629" spans="1:25">
      <c r="A629" s="254">
        <v>11</v>
      </c>
      <c r="B629" s="279">
        <v>3568.24</v>
      </c>
      <c r="C629" s="279">
        <v>3515.75</v>
      </c>
      <c r="D629" s="279">
        <v>3500.54</v>
      </c>
      <c r="E629" s="279">
        <v>3503.55</v>
      </c>
      <c r="F629" s="279">
        <v>3538.6</v>
      </c>
      <c r="G629" s="279">
        <v>3597.79</v>
      </c>
      <c r="H629" s="279">
        <v>3651.1</v>
      </c>
      <c r="I629" s="279">
        <v>3777.6</v>
      </c>
      <c r="J629" s="279">
        <v>3824.44</v>
      </c>
      <c r="K629" s="279">
        <v>3833.53</v>
      </c>
      <c r="L629" s="279">
        <v>3853.45</v>
      </c>
      <c r="M629" s="279">
        <v>3864.85</v>
      </c>
      <c r="N629" s="279">
        <v>3864.14</v>
      </c>
      <c r="O629" s="279">
        <v>3881.56</v>
      </c>
      <c r="P629" s="279">
        <v>3862.33</v>
      </c>
      <c r="Q629" s="279">
        <v>3840.74</v>
      </c>
      <c r="R629" s="279">
        <v>3813.29</v>
      </c>
      <c r="S629" s="279">
        <v>3789.69</v>
      </c>
      <c r="T629" s="279">
        <v>3816.44</v>
      </c>
      <c r="U629" s="279">
        <v>3855.46</v>
      </c>
      <c r="V629" s="279">
        <v>3863.43</v>
      </c>
      <c r="W629" s="279">
        <v>3899.29</v>
      </c>
      <c r="X629" s="279">
        <v>3869.53</v>
      </c>
      <c r="Y629" s="279">
        <v>3619.57</v>
      </c>
    </row>
    <row r="630" spans="1:25">
      <c r="A630" s="254">
        <v>12</v>
      </c>
      <c r="B630" s="279">
        <v>3595.37</v>
      </c>
      <c r="C630" s="279">
        <v>3507.27</v>
      </c>
      <c r="D630" s="279">
        <v>3515.8</v>
      </c>
      <c r="E630" s="279">
        <v>3519.47</v>
      </c>
      <c r="F630" s="279">
        <v>3546.72</v>
      </c>
      <c r="G630" s="279">
        <v>3613.05</v>
      </c>
      <c r="H630" s="279">
        <v>3741.06</v>
      </c>
      <c r="I630" s="279">
        <v>3794.74</v>
      </c>
      <c r="J630" s="279">
        <v>3851.76</v>
      </c>
      <c r="K630" s="279">
        <v>3860.18</v>
      </c>
      <c r="L630" s="279">
        <v>3879.12</v>
      </c>
      <c r="M630" s="279">
        <v>3917.18</v>
      </c>
      <c r="N630" s="279">
        <v>3924.74</v>
      </c>
      <c r="O630" s="279">
        <v>3930.45</v>
      </c>
      <c r="P630" s="279">
        <v>3896.12</v>
      </c>
      <c r="Q630" s="279">
        <v>3871.87</v>
      </c>
      <c r="R630" s="279">
        <v>3842.18</v>
      </c>
      <c r="S630" s="279">
        <v>3804.54</v>
      </c>
      <c r="T630" s="279">
        <v>3822.23</v>
      </c>
      <c r="U630" s="279">
        <v>3847.61</v>
      </c>
      <c r="V630" s="279">
        <v>3879.64</v>
      </c>
      <c r="W630" s="279">
        <v>3936.6</v>
      </c>
      <c r="X630" s="279">
        <v>3902.1</v>
      </c>
      <c r="Y630" s="279">
        <v>3650.49</v>
      </c>
    </row>
    <row r="631" spans="1:25">
      <c r="A631" s="254">
        <v>13</v>
      </c>
      <c r="B631" s="279">
        <v>3621.07</v>
      </c>
      <c r="C631" s="279">
        <v>3586.42</v>
      </c>
      <c r="D631" s="279">
        <v>3547.72</v>
      </c>
      <c r="E631" s="279">
        <v>3530.49</v>
      </c>
      <c r="F631" s="279">
        <v>3546.28</v>
      </c>
      <c r="G631" s="279">
        <v>3575.31</v>
      </c>
      <c r="H631" s="279">
        <v>3591.48</v>
      </c>
      <c r="I631" s="279">
        <v>3702.12</v>
      </c>
      <c r="J631" s="279">
        <v>3832.69</v>
      </c>
      <c r="K631" s="279">
        <v>3875.64</v>
      </c>
      <c r="L631" s="279">
        <v>3916.03</v>
      </c>
      <c r="M631" s="279">
        <v>3906.18</v>
      </c>
      <c r="N631" s="279">
        <v>3918.24</v>
      </c>
      <c r="O631" s="279">
        <v>3913.35</v>
      </c>
      <c r="P631" s="279">
        <v>3889.72</v>
      </c>
      <c r="Q631" s="279">
        <v>3887.79</v>
      </c>
      <c r="R631" s="279">
        <v>3881.5</v>
      </c>
      <c r="S631" s="279">
        <v>3851.95</v>
      </c>
      <c r="T631" s="279">
        <v>3890.41</v>
      </c>
      <c r="U631" s="279">
        <v>3917.82</v>
      </c>
      <c r="V631" s="279">
        <v>3909.86</v>
      </c>
      <c r="W631" s="279">
        <v>3897.83</v>
      </c>
      <c r="X631" s="279">
        <v>3846.41</v>
      </c>
      <c r="Y631" s="279">
        <v>3654.42</v>
      </c>
    </row>
    <row r="632" spans="1:25">
      <c r="A632" s="254">
        <v>14</v>
      </c>
      <c r="B632" s="279">
        <v>3664.63</v>
      </c>
      <c r="C632" s="279">
        <v>3618.83</v>
      </c>
      <c r="D632" s="279">
        <v>3591.65</v>
      </c>
      <c r="E632" s="279">
        <v>3565.7</v>
      </c>
      <c r="F632" s="279">
        <v>3567.36</v>
      </c>
      <c r="G632" s="279">
        <v>3593</v>
      </c>
      <c r="H632" s="279">
        <v>3599.58</v>
      </c>
      <c r="I632" s="279">
        <v>3598.47</v>
      </c>
      <c r="J632" s="279">
        <v>3822.47</v>
      </c>
      <c r="K632" s="279">
        <v>3867.1</v>
      </c>
      <c r="L632" s="279">
        <v>3898.06</v>
      </c>
      <c r="M632" s="279">
        <v>3940.77</v>
      </c>
      <c r="N632" s="279">
        <v>3940.84</v>
      </c>
      <c r="O632" s="279">
        <v>3928.9</v>
      </c>
      <c r="P632" s="279">
        <v>3906.56</v>
      </c>
      <c r="Q632" s="279">
        <v>3875.75</v>
      </c>
      <c r="R632" s="279">
        <v>3858.1</v>
      </c>
      <c r="S632" s="279">
        <v>3858.14</v>
      </c>
      <c r="T632" s="279">
        <v>3940.57</v>
      </c>
      <c r="U632" s="279">
        <v>3956.2</v>
      </c>
      <c r="V632" s="279">
        <v>3942.48</v>
      </c>
      <c r="W632" s="279">
        <v>3952.96</v>
      </c>
      <c r="X632" s="279">
        <v>3910.13</v>
      </c>
      <c r="Y632" s="279">
        <v>3748.53</v>
      </c>
    </row>
    <row r="633" spans="1:25">
      <c r="A633" s="254">
        <v>15</v>
      </c>
      <c r="B633" s="279">
        <v>3594.35</v>
      </c>
      <c r="C633" s="279">
        <v>3552.79</v>
      </c>
      <c r="D633" s="279">
        <v>3523.13</v>
      </c>
      <c r="E633" s="279">
        <v>3524.88</v>
      </c>
      <c r="F633" s="279">
        <v>3542.55</v>
      </c>
      <c r="G633" s="279">
        <v>3636.42</v>
      </c>
      <c r="H633" s="279">
        <v>3821.33</v>
      </c>
      <c r="I633" s="279">
        <v>3860.71</v>
      </c>
      <c r="J633" s="279">
        <v>3956.95</v>
      </c>
      <c r="K633" s="279">
        <v>3969.82</v>
      </c>
      <c r="L633" s="279">
        <v>3975.54</v>
      </c>
      <c r="M633" s="279">
        <v>3989.61</v>
      </c>
      <c r="N633" s="279">
        <v>3985.64</v>
      </c>
      <c r="O633" s="279">
        <v>3989.39</v>
      </c>
      <c r="P633" s="279">
        <v>3966.8</v>
      </c>
      <c r="Q633" s="279">
        <v>3945.67</v>
      </c>
      <c r="R633" s="279">
        <v>3926.54</v>
      </c>
      <c r="S633" s="279">
        <v>3886.83</v>
      </c>
      <c r="T633" s="279">
        <v>3866.01</v>
      </c>
      <c r="U633" s="279">
        <v>3935.86</v>
      </c>
      <c r="V633" s="279">
        <v>3952.94</v>
      </c>
      <c r="W633" s="279">
        <v>4004.25</v>
      </c>
      <c r="X633" s="279">
        <v>3940.05</v>
      </c>
      <c r="Y633" s="279">
        <v>3773.54</v>
      </c>
    </row>
    <row r="634" spans="1:25">
      <c r="A634" s="254">
        <v>16</v>
      </c>
      <c r="B634" s="279">
        <v>3795.5</v>
      </c>
      <c r="C634" s="279">
        <v>3627.29</v>
      </c>
      <c r="D634" s="279">
        <v>3572.61</v>
      </c>
      <c r="E634" s="279">
        <v>3567.58</v>
      </c>
      <c r="F634" s="279">
        <v>3581.9</v>
      </c>
      <c r="G634" s="279">
        <v>3739.98</v>
      </c>
      <c r="H634" s="279">
        <v>3856.83</v>
      </c>
      <c r="I634" s="279">
        <v>3879.19</v>
      </c>
      <c r="J634" s="279">
        <v>3966.78</v>
      </c>
      <c r="K634" s="279">
        <v>3968.02</v>
      </c>
      <c r="L634" s="279">
        <v>3958.41</v>
      </c>
      <c r="M634" s="279">
        <v>3992.08</v>
      </c>
      <c r="N634" s="279">
        <v>3988.33</v>
      </c>
      <c r="O634" s="279">
        <v>3993.47</v>
      </c>
      <c r="P634" s="279">
        <v>3966.05</v>
      </c>
      <c r="Q634" s="279">
        <v>3955.61</v>
      </c>
      <c r="R634" s="279">
        <v>3943.84</v>
      </c>
      <c r="S634" s="279">
        <v>3880.76</v>
      </c>
      <c r="T634" s="279">
        <v>3886.8</v>
      </c>
      <c r="U634" s="279">
        <v>3956.4</v>
      </c>
      <c r="V634" s="279">
        <v>3988.7</v>
      </c>
      <c r="W634" s="279">
        <v>4170.55</v>
      </c>
      <c r="X634" s="279">
        <v>4095.74</v>
      </c>
      <c r="Y634" s="279">
        <v>3786.45</v>
      </c>
    </row>
    <row r="635" spans="1:25">
      <c r="A635" s="254">
        <v>17</v>
      </c>
      <c r="B635" s="279">
        <v>3693.9</v>
      </c>
      <c r="C635" s="279">
        <v>3597.31</v>
      </c>
      <c r="D635" s="279">
        <v>3587.25</v>
      </c>
      <c r="E635" s="279">
        <v>3582.43</v>
      </c>
      <c r="F635" s="279">
        <v>3596.2</v>
      </c>
      <c r="G635" s="279">
        <v>3681.35</v>
      </c>
      <c r="H635" s="279">
        <v>3902.01</v>
      </c>
      <c r="I635" s="279">
        <v>3908.34</v>
      </c>
      <c r="J635" s="279">
        <v>3990.41</v>
      </c>
      <c r="K635" s="279">
        <v>4019.86</v>
      </c>
      <c r="L635" s="279">
        <v>3990.45</v>
      </c>
      <c r="M635" s="279">
        <v>4094.87</v>
      </c>
      <c r="N635" s="279">
        <v>4078.38</v>
      </c>
      <c r="O635" s="279">
        <v>4105.29</v>
      </c>
      <c r="P635" s="279">
        <v>4072.64</v>
      </c>
      <c r="Q635" s="279">
        <v>4016.1</v>
      </c>
      <c r="R635" s="279">
        <v>3985.26</v>
      </c>
      <c r="S635" s="279">
        <v>3890.47</v>
      </c>
      <c r="T635" s="279">
        <v>3926.45</v>
      </c>
      <c r="U635" s="279">
        <v>3961.41</v>
      </c>
      <c r="V635" s="279">
        <v>4004.21</v>
      </c>
      <c r="W635" s="279">
        <v>4160.55</v>
      </c>
      <c r="X635" s="279">
        <v>3984.53</v>
      </c>
      <c r="Y635" s="279">
        <v>3673.3</v>
      </c>
    </row>
    <row r="636" spans="1:25">
      <c r="A636" s="254">
        <v>18</v>
      </c>
      <c r="B636" s="279">
        <v>3575.88</v>
      </c>
      <c r="C636" s="279">
        <v>3562.2</v>
      </c>
      <c r="D636" s="279">
        <v>3540.92</v>
      </c>
      <c r="E636" s="279">
        <v>3537.24</v>
      </c>
      <c r="F636" s="279">
        <v>3564.61</v>
      </c>
      <c r="G636" s="279">
        <v>3626.79</v>
      </c>
      <c r="H636" s="279">
        <v>3807.81</v>
      </c>
      <c r="I636" s="279">
        <v>3812.67</v>
      </c>
      <c r="J636" s="279">
        <v>3870.18</v>
      </c>
      <c r="K636" s="279">
        <v>3894.07</v>
      </c>
      <c r="L636" s="279">
        <v>3876.4</v>
      </c>
      <c r="M636" s="279">
        <v>3910.54</v>
      </c>
      <c r="N636" s="279">
        <v>3904.29</v>
      </c>
      <c r="O636" s="279">
        <v>3923.9</v>
      </c>
      <c r="P636" s="279">
        <v>3903.55</v>
      </c>
      <c r="Q636" s="279">
        <v>3886.64</v>
      </c>
      <c r="R636" s="279">
        <v>3842.17</v>
      </c>
      <c r="S636" s="279">
        <v>3794.32</v>
      </c>
      <c r="T636" s="279">
        <v>3803.08</v>
      </c>
      <c r="U636" s="279">
        <v>3860.53</v>
      </c>
      <c r="V636" s="279">
        <v>3883.02</v>
      </c>
      <c r="W636" s="279">
        <v>4025.55</v>
      </c>
      <c r="X636" s="279">
        <v>3994.27</v>
      </c>
      <c r="Y636" s="279">
        <v>3901.42</v>
      </c>
    </row>
    <row r="637" spans="1:25">
      <c r="A637" s="254">
        <v>19</v>
      </c>
      <c r="B637" s="279">
        <v>3711.12</v>
      </c>
      <c r="C637" s="279">
        <v>3598.39</v>
      </c>
      <c r="D637" s="279">
        <v>3583.17</v>
      </c>
      <c r="E637" s="279">
        <v>3579.1</v>
      </c>
      <c r="F637" s="279">
        <v>3592.74</v>
      </c>
      <c r="G637" s="279">
        <v>3781.55</v>
      </c>
      <c r="H637" s="279">
        <v>3801.26</v>
      </c>
      <c r="I637" s="279">
        <v>3920.45</v>
      </c>
      <c r="J637" s="279">
        <v>4006.32</v>
      </c>
      <c r="K637" s="279">
        <v>4012.81</v>
      </c>
      <c r="L637" s="279">
        <v>3995.76</v>
      </c>
      <c r="M637" s="279">
        <v>4082.71</v>
      </c>
      <c r="N637" s="279">
        <v>4057.03</v>
      </c>
      <c r="O637" s="279">
        <v>4058.86</v>
      </c>
      <c r="P637" s="279">
        <v>4017.27</v>
      </c>
      <c r="Q637" s="279">
        <v>4020.27</v>
      </c>
      <c r="R637" s="279">
        <v>3981.02</v>
      </c>
      <c r="S637" s="279">
        <v>3877.46</v>
      </c>
      <c r="T637" s="279">
        <v>3886.91</v>
      </c>
      <c r="U637" s="279">
        <v>3989.97</v>
      </c>
      <c r="V637" s="279">
        <v>4007.72</v>
      </c>
      <c r="W637" s="279">
        <v>4092.21</v>
      </c>
      <c r="X637" s="279">
        <v>3952.43</v>
      </c>
      <c r="Y637" s="279">
        <v>3825.04</v>
      </c>
    </row>
    <row r="638" spans="1:25">
      <c r="A638" s="254">
        <v>20</v>
      </c>
      <c r="B638" s="279">
        <v>3803.94</v>
      </c>
      <c r="C638" s="279">
        <v>3666.73</v>
      </c>
      <c r="D638" s="279">
        <v>3622.46</v>
      </c>
      <c r="E638" s="279">
        <v>3608.97</v>
      </c>
      <c r="F638" s="279">
        <v>3634.53</v>
      </c>
      <c r="G638" s="279">
        <v>3699.61</v>
      </c>
      <c r="H638" s="279">
        <v>3783.97</v>
      </c>
      <c r="I638" s="279">
        <v>3848.87</v>
      </c>
      <c r="J638" s="279">
        <v>3971.81</v>
      </c>
      <c r="K638" s="279">
        <v>4039.29</v>
      </c>
      <c r="L638" s="279">
        <v>4100.78</v>
      </c>
      <c r="M638" s="279">
        <v>4118.96</v>
      </c>
      <c r="N638" s="279">
        <v>4093.52</v>
      </c>
      <c r="O638" s="279">
        <v>4094.77</v>
      </c>
      <c r="P638" s="279">
        <v>4059.3</v>
      </c>
      <c r="Q638" s="279">
        <v>4035.87</v>
      </c>
      <c r="R638" s="279">
        <v>4016.15</v>
      </c>
      <c r="S638" s="279">
        <v>4000.97</v>
      </c>
      <c r="T638" s="279">
        <v>4048.22</v>
      </c>
      <c r="U638" s="279">
        <v>4061.67</v>
      </c>
      <c r="V638" s="279">
        <v>4073.5</v>
      </c>
      <c r="W638" s="279">
        <v>4076.85</v>
      </c>
      <c r="X638" s="279">
        <v>3910.72</v>
      </c>
      <c r="Y638" s="279">
        <v>3822.73</v>
      </c>
    </row>
    <row r="639" spans="1:25">
      <c r="A639" s="254">
        <v>21</v>
      </c>
      <c r="B639" s="279">
        <v>3800.91</v>
      </c>
      <c r="C639" s="279">
        <v>3589.21</v>
      </c>
      <c r="D639" s="279">
        <v>3559.33</v>
      </c>
      <c r="E639" s="279">
        <v>3534.76</v>
      </c>
      <c r="F639" s="279">
        <v>3539.76</v>
      </c>
      <c r="G639" s="279">
        <v>3549.85</v>
      </c>
      <c r="H639" s="279">
        <v>3620.46</v>
      </c>
      <c r="I639" s="279">
        <v>3723.75</v>
      </c>
      <c r="J639" s="279">
        <v>3862.58</v>
      </c>
      <c r="K639" s="279">
        <v>3929.51</v>
      </c>
      <c r="L639" s="279">
        <v>3967.43</v>
      </c>
      <c r="M639" s="279">
        <v>3954.75</v>
      </c>
      <c r="N639" s="279">
        <v>3957.63</v>
      </c>
      <c r="O639" s="279">
        <v>3967.39</v>
      </c>
      <c r="P639" s="279">
        <v>3973.34</v>
      </c>
      <c r="Q639" s="279">
        <v>3976.9</v>
      </c>
      <c r="R639" s="279">
        <v>3979.78</v>
      </c>
      <c r="S639" s="279">
        <v>3970.31</v>
      </c>
      <c r="T639" s="279">
        <v>3967.57</v>
      </c>
      <c r="U639" s="279">
        <v>4021.54</v>
      </c>
      <c r="V639" s="279">
        <v>3997.22</v>
      </c>
      <c r="W639" s="279">
        <v>4033.06</v>
      </c>
      <c r="X639" s="279">
        <v>3906.18</v>
      </c>
      <c r="Y639" s="279">
        <v>3822.4</v>
      </c>
    </row>
    <row r="640" spans="1:25">
      <c r="A640" s="254">
        <v>22</v>
      </c>
      <c r="B640" s="279">
        <v>3727.17</v>
      </c>
      <c r="C640" s="279">
        <v>3613.82</v>
      </c>
      <c r="D640" s="279">
        <v>3586.86</v>
      </c>
      <c r="E640" s="279">
        <v>3582.73</v>
      </c>
      <c r="F640" s="279">
        <v>3622.54</v>
      </c>
      <c r="G640" s="279">
        <v>3785</v>
      </c>
      <c r="H640" s="279">
        <v>3808.99</v>
      </c>
      <c r="I640" s="279">
        <v>3889.8</v>
      </c>
      <c r="J640" s="279">
        <v>3980.35</v>
      </c>
      <c r="K640" s="279">
        <v>4012.89</v>
      </c>
      <c r="L640" s="279">
        <v>4028.78</v>
      </c>
      <c r="M640" s="279">
        <v>4047.94</v>
      </c>
      <c r="N640" s="279">
        <v>4038.79</v>
      </c>
      <c r="O640" s="279">
        <v>4046.31</v>
      </c>
      <c r="P640" s="279">
        <v>4028.34</v>
      </c>
      <c r="Q640" s="279">
        <v>4038.43</v>
      </c>
      <c r="R640" s="279">
        <v>4011.16</v>
      </c>
      <c r="S640" s="279">
        <v>3969.31</v>
      </c>
      <c r="T640" s="279">
        <v>3977.36</v>
      </c>
      <c r="U640" s="279">
        <v>4014.02</v>
      </c>
      <c r="V640" s="279">
        <v>4004.01</v>
      </c>
      <c r="W640" s="279">
        <v>4065.88</v>
      </c>
      <c r="X640" s="279">
        <v>3919.5</v>
      </c>
      <c r="Y640" s="279">
        <v>3775.56</v>
      </c>
    </row>
    <row r="641" spans="1:25">
      <c r="A641" s="254">
        <v>23</v>
      </c>
      <c r="B641" s="279">
        <v>3731.58</v>
      </c>
      <c r="C641" s="279">
        <v>3591.87</v>
      </c>
      <c r="D641" s="279">
        <v>3582.81</v>
      </c>
      <c r="E641" s="279">
        <v>3585.92</v>
      </c>
      <c r="F641" s="279">
        <v>3622.83</v>
      </c>
      <c r="G641" s="279">
        <v>3746.48</v>
      </c>
      <c r="H641" s="279">
        <v>3770.84</v>
      </c>
      <c r="I641" s="279">
        <v>3874.59</v>
      </c>
      <c r="J641" s="279">
        <v>3970.48</v>
      </c>
      <c r="K641" s="279">
        <v>4003.54</v>
      </c>
      <c r="L641" s="279">
        <v>4033.89</v>
      </c>
      <c r="M641" s="279">
        <v>4043.37</v>
      </c>
      <c r="N641" s="279">
        <v>4029.98</v>
      </c>
      <c r="O641" s="279">
        <v>4013.97</v>
      </c>
      <c r="P641" s="279">
        <v>4004.77</v>
      </c>
      <c r="Q641" s="279">
        <v>3997.92</v>
      </c>
      <c r="R641" s="279">
        <v>3983.54</v>
      </c>
      <c r="S641" s="279">
        <v>3932.76</v>
      </c>
      <c r="T641" s="279">
        <v>3971</v>
      </c>
      <c r="U641" s="279">
        <v>3989.9</v>
      </c>
      <c r="V641" s="279">
        <v>4018.56</v>
      </c>
      <c r="W641" s="279">
        <v>4051.22</v>
      </c>
      <c r="X641" s="279">
        <v>3933.56</v>
      </c>
      <c r="Y641" s="279">
        <v>3808.51</v>
      </c>
    </row>
    <row r="642" spans="1:25">
      <c r="A642" s="254">
        <v>24</v>
      </c>
      <c r="B642" s="279">
        <v>3615.98</v>
      </c>
      <c r="C642" s="279">
        <v>3538.42</v>
      </c>
      <c r="D642" s="279">
        <v>3537.89</v>
      </c>
      <c r="E642" s="279">
        <v>3549.76</v>
      </c>
      <c r="F642" s="279">
        <v>3559.39</v>
      </c>
      <c r="G642" s="279">
        <v>3682.01</v>
      </c>
      <c r="H642" s="279">
        <v>3703.18</v>
      </c>
      <c r="I642" s="279">
        <v>3732.93</v>
      </c>
      <c r="J642" s="279">
        <v>3839.96</v>
      </c>
      <c r="K642" s="279">
        <v>3878.77</v>
      </c>
      <c r="L642" s="279">
        <v>3912.8</v>
      </c>
      <c r="M642" s="279">
        <v>3931.77</v>
      </c>
      <c r="N642" s="279">
        <v>3901.57</v>
      </c>
      <c r="O642" s="279">
        <v>3906.6</v>
      </c>
      <c r="P642" s="279">
        <v>3886.12</v>
      </c>
      <c r="Q642" s="279">
        <v>3889.08</v>
      </c>
      <c r="R642" s="279">
        <v>3882.87</v>
      </c>
      <c r="S642" s="279">
        <v>3695.53</v>
      </c>
      <c r="T642" s="279">
        <v>3760.2</v>
      </c>
      <c r="U642" s="279">
        <v>3893.45</v>
      </c>
      <c r="V642" s="279">
        <v>3904.91</v>
      </c>
      <c r="W642" s="279">
        <v>3946.87</v>
      </c>
      <c r="X642" s="279">
        <v>3812.12</v>
      </c>
      <c r="Y642" s="279">
        <v>3617.28</v>
      </c>
    </row>
    <row r="643" spans="1:25">
      <c r="A643" s="254">
        <v>25</v>
      </c>
      <c r="B643" s="279">
        <v>3602.32</v>
      </c>
      <c r="C643" s="279">
        <v>3548.05</v>
      </c>
      <c r="D643" s="279">
        <v>3541.43</v>
      </c>
      <c r="E643" s="279">
        <v>3549.21</v>
      </c>
      <c r="F643" s="279">
        <v>3562.64</v>
      </c>
      <c r="G643" s="279">
        <v>3693.27</v>
      </c>
      <c r="H643" s="279">
        <v>3730.77</v>
      </c>
      <c r="I643" s="279">
        <v>3690.27</v>
      </c>
      <c r="J643" s="279">
        <v>3838.14</v>
      </c>
      <c r="K643" s="279">
        <v>3880.28</v>
      </c>
      <c r="L643" s="279">
        <v>3892.02</v>
      </c>
      <c r="M643" s="279">
        <v>3900.25</v>
      </c>
      <c r="N643" s="279">
        <v>3902.87</v>
      </c>
      <c r="O643" s="279">
        <v>3890.24</v>
      </c>
      <c r="P643" s="279">
        <v>3881.4</v>
      </c>
      <c r="Q643" s="279">
        <v>3888.22</v>
      </c>
      <c r="R643" s="279">
        <v>3876.99</v>
      </c>
      <c r="S643" s="279">
        <v>3764.27</v>
      </c>
      <c r="T643" s="279">
        <v>3842.36</v>
      </c>
      <c r="U643" s="279">
        <v>3882.68</v>
      </c>
      <c r="V643" s="279">
        <v>3904.77</v>
      </c>
      <c r="W643" s="279">
        <v>3965.3</v>
      </c>
      <c r="X643" s="279">
        <v>3837.37</v>
      </c>
      <c r="Y643" s="279">
        <v>3658.52</v>
      </c>
    </row>
    <row r="644" spans="1:25">
      <c r="A644" s="254">
        <v>26</v>
      </c>
      <c r="B644" s="279">
        <v>3578.8</v>
      </c>
      <c r="C644" s="279">
        <v>3521.79</v>
      </c>
      <c r="D644" s="279">
        <v>3534.27</v>
      </c>
      <c r="E644" s="279">
        <v>3536.32</v>
      </c>
      <c r="F644" s="279">
        <v>3560.56</v>
      </c>
      <c r="G644" s="279">
        <v>3693.44</v>
      </c>
      <c r="H644" s="279">
        <v>3722.39</v>
      </c>
      <c r="I644" s="279">
        <v>3812.52</v>
      </c>
      <c r="J644" s="279">
        <v>3899.28</v>
      </c>
      <c r="K644" s="279">
        <v>3914.34</v>
      </c>
      <c r="L644" s="279">
        <v>3921.5</v>
      </c>
      <c r="M644" s="279">
        <v>3917.85</v>
      </c>
      <c r="N644" s="279">
        <v>3926.32</v>
      </c>
      <c r="O644" s="279">
        <v>3934.46</v>
      </c>
      <c r="P644" s="279">
        <v>3937.25</v>
      </c>
      <c r="Q644" s="279">
        <v>3903.63</v>
      </c>
      <c r="R644" s="279">
        <v>3910.52</v>
      </c>
      <c r="S644" s="279">
        <v>3864.2</v>
      </c>
      <c r="T644" s="279">
        <v>3889.37</v>
      </c>
      <c r="U644" s="279">
        <v>3915.56</v>
      </c>
      <c r="V644" s="279">
        <v>3938.6</v>
      </c>
      <c r="W644" s="279">
        <v>4003.99</v>
      </c>
      <c r="X644" s="279">
        <v>3887.05</v>
      </c>
      <c r="Y644" s="279">
        <v>3737.89</v>
      </c>
    </row>
    <row r="645" spans="1:25">
      <c r="A645" s="254">
        <v>27</v>
      </c>
      <c r="B645" s="279">
        <v>3767.07</v>
      </c>
      <c r="C645" s="279">
        <v>3616.79</v>
      </c>
      <c r="D645" s="279">
        <v>3564.95</v>
      </c>
      <c r="E645" s="279">
        <v>3553.91</v>
      </c>
      <c r="F645" s="279">
        <v>3552.07</v>
      </c>
      <c r="G645" s="279">
        <v>3656.9</v>
      </c>
      <c r="H645" s="279">
        <v>3674.02</v>
      </c>
      <c r="I645" s="279">
        <v>3746.17</v>
      </c>
      <c r="J645" s="279">
        <v>3909.5</v>
      </c>
      <c r="K645" s="279">
        <v>3971</v>
      </c>
      <c r="L645" s="279">
        <v>4004.8</v>
      </c>
      <c r="M645" s="279">
        <v>4006.13</v>
      </c>
      <c r="N645" s="279">
        <v>3995.66</v>
      </c>
      <c r="O645" s="279">
        <v>3986.49</v>
      </c>
      <c r="P645" s="279">
        <v>3978.06</v>
      </c>
      <c r="Q645" s="279">
        <v>3974.79</v>
      </c>
      <c r="R645" s="279">
        <v>3983.16</v>
      </c>
      <c r="S645" s="279">
        <v>3940.54</v>
      </c>
      <c r="T645" s="279">
        <v>3983.17</v>
      </c>
      <c r="U645" s="279">
        <v>4002.59</v>
      </c>
      <c r="V645" s="279">
        <v>4015.17</v>
      </c>
      <c r="W645" s="279">
        <v>4036.32</v>
      </c>
      <c r="X645" s="279">
        <v>3939.14</v>
      </c>
      <c r="Y645" s="279">
        <v>3804.29</v>
      </c>
    </row>
    <row r="646" spans="1:25">
      <c r="A646" s="254">
        <v>28</v>
      </c>
      <c r="B646" s="279">
        <v>3750.79</v>
      </c>
      <c r="C646" s="279">
        <v>3596.87</v>
      </c>
      <c r="D646" s="279">
        <v>3533.81</v>
      </c>
      <c r="E646" s="279">
        <v>3525.64</v>
      </c>
      <c r="F646" s="279">
        <v>3527.27</v>
      </c>
      <c r="G646" s="279">
        <v>3530.3</v>
      </c>
      <c r="H646" s="279">
        <v>3522.42</v>
      </c>
      <c r="I646" s="279">
        <v>3620.82</v>
      </c>
      <c r="J646" s="279">
        <v>3759.07</v>
      </c>
      <c r="K646" s="279">
        <v>3857.65</v>
      </c>
      <c r="L646" s="279">
        <v>3911.46</v>
      </c>
      <c r="M646" s="279">
        <v>3914.86</v>
      </c>
      <c r="N646" s="279">
        <v>3915.5</v>
      </c>
      <c r="O646" s="279">
        <v>3919.29</v>
      </c>
      <c r="P646" s="279">
        <v>3920.38</v>
      </c>
      <c r="Q646" s="279">
        <v>3900.01</v>
      </c>
      <c r="R646" s="279">
        <v>3889.21</v>
      </c>
      <c r="S646" s="279">
        <v>3900.43</v>
      </c>
      <c r="T646" s="279">
        <v>3908.62</v>
      </c>
      <c r="U646" s="279">
        <v>3936.62</v>
      </c>
      <c r="V646" s="279">
        <v>3962.16</v>
      </c>
      <c r="W646" s="279">
        <v>3982.91</v>
      </c>
      <c r="X646" s="279">
        <v>3869.05</v>
      </c>
      <c r="Y646" s="279">
        <v>3684.61</v>
      </c>
    </row>
    <row r="647" spans="1:25">
      <c r="A647" s="254">
        <v>29</v>
      </c>
      <c r="B647" s="279">
        <v>3582.8</v>
      </c>
      <c r="C647" s="279">
        <v>3548.23</v>
      </c>
      <c r="D647" s="279">
        <v>3538.88</v>
      </c>
      <c r="E647" s="279">
        <v>3529.8</v>
      </c>
      <c r="F647" s="279">
        <v>3565.7</v>
      </c>
      <c r="G647" s="279">
        <v>3680.19</v>
      </c>
      <c r="H647" s="279">
        <v>3738.53</v>
      </c>
      <c r="I647" s="279">
        <v>3788.83</v>
      </c>
      <c r="J647" s="279">
        <v>3937.38</v>
      </c>
      <c r="K647" s="279">
        <v>3930.85</v>
      </c>
      <c r="L647" s="279">
        <v>3918.94</v>
      </c>
      <c r="M647" s="279">
        <v>3936.3</v>
      </c>
      <c r="N647" s="279">
        <v>3947.31</v>
      </c>
      <c r="O647" s="279">
        <v>3941.45</v>
      </c>
      <c r="P647" s="279">
        <v>3936.19</v>
      </c>
      <c r="Q647" s="279">
        <v>3923.38</v>
      </c>
      <c r="R647" s="279">
        <v>3925.71</v>
      </c>
      <c r="S647" s="279">
        <v>3900.63</v>
      </c>
      <c r="T647" s="279">
        <v>3877.71</v>
      </c>
      <c r="U647" s="279">
        <v>3837.47</v>
      </c>
      <c r="V647" s="279">
        <v>3874.85</v>
      </c>
      <c r="W647" s="279">
        <v>4002.02</v>
      </c>
      <c r="X647" s="279">
        <v>3873.35</v>
      </c>
      <c r="Y647" s="279">
        <v>3665.04</v>
      </c>
    </row>
    <row r="648" spans="1:25">
      <c r="A648" s="254">
        <v>30</v>
      </c>
      <c r="B648" s="279">
        <v>3510.19</v>
      </c>
      <c r="C648" s="279">
        <v>3476.51</v>
      </c>
      <c r="D648" s="279">
        <v>3476.68</v>
      </c>
      <c r="E648" s="279">
        <v>3483.79</v>
      </c>
      <c r="F648" s="279">
        <v>3497.99</v>
      </c>
      <c r="G648" s="279">
        <v>3555.36</v>
      </c>
      <c r="H648" s="279">
        <v>3673.03</v>
      </c>
      <c r="I648" s="279">
        <v>3717.39</v>
      </c>
      <c r="J648" s="279">
        <v>3868.26</v>
      </c>
      <c r="K648" s="279">
        <v>3855.29</v>
      </c>
      <c r="L648" s="279">
        <v>3860.65</v>
      </c>
      <c r="M648" s="279">
        <v>3863.64</v>
      </c>
      <c r="N648" s="279">
        <v>3862.81</v>
      </c>
      <c r="O648" s="279">
        <v>3868.6</v>
      </c>
      <c r="P648" s="279">
        <v>3856.52</v>
      </c>
      <c r="Q648" s="279">
        <v>3850.96</v>
      </c>
      <c r="R648" s="279">
        <v>3844.93</v>
      </c>
      <c r="S648" s="279">
        <v>2757.9</v>
      </c>
      <c r="T648" s="279">
        <v>2757.9</v>
      </c>
      <c r="U648" s="279">
        <v>3460.54</v>
      </c>
      <c r="V648" s="279">
        <v>3459.38</v>
      </c>
      <c r="W648" s="279">
        <v>3884.69</v>
      </c>
      <c r="X648" s="279">
        <v>3772.93</v>
      </c>
      <c r="Y648" s="279">
        <v>2757.9</v>
      </c>
    </row>
    <row r="649" spans="1:25">
      <c r="A649" s="254">
        <v>31</v>
      </c>
      <c r="B649" s="279">
        <v>3697.13</v>
      </c>
      <c r="C649" s="279">
        <v>3602.42</v>
      </c>
      <c r="D649" s="279">
        <v>3595.08</v>
      </c>
      <c r="E649" s="279">
        <v>3596.39</v>
      </c>
      <c r="F649" s="279">
        <v>3609.21</v>
      </c>
      <c r="G649" s="279">
        <v>3596.63</v>
      </c>
      <c r="H649" s="279">
        <v>3643.43</v>
      </c>
      <c r="I649" s="279">
        <v>3648.53</v>
      </c>
      <c r="J649" s="279">
        <v>3713.94</v>
      </c>
      <c r="K649" s="279">
        <v>3697.57</v>
      </c>
      <c r="L649" s="279">
        <v>3729.81</v>
      </c>
      <c r="M649" s="279">
        <v>3728.46</v>
      </c>
      <c r="N649" s="279">
        <v>3710.93</v>
      </c>
      <c r="O649" s="279">
        <v>3721.68</v>
      </c>
      <c r="P649" s="279">
        <v>3712.73</v>
      </c>
      <c r="Q649" s="279">
        <v>3683.69</v>
      </c>
      <c r="R649" s="279">
        <v>3669.12</v>
      </c>
      <c r="S649" s="279">
        <v>3658.91</v>
      </c>
      <c r="T649" s="279">
        <v>3664.9</v>
      </c>
      <c r="U649" s="279">
        <v>3663.46</v>
      </c>
      <c r="V649" s="279">
        <v>3678.4</v>
      </c>
      <c r="W649" s="279">
        <v>3724.05</v>
      </c>
      <c r="X649" s="279">
        <v>3693.17</v>
      </c>
      <c r="Y649" s="279">
        <v>3590.15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59.2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64.430000000000007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10.44</v>
      </c>
      <c r="G656" s="279">
        <v>12.66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0.71</v>
      </c>
      <c r="G657" s="279">
        <v>56.82</v>
      </c>
      <c r="H657" s="279">
        <v>0.2</v>
      </c>
      <c r="I657" s="279">
        <v>0.01</v>
      </c>
      <c r="J657" s="279">
        <v>0.72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14.08</v>
      </c>
      <c r="H658" s="279">
        <v>21.9</v>
      </c>
      <c r="I658" s="279">
        <v>0</v>
      </c>
      <c r="J658" s="279">
        <v>10.17</v>
      </c>
      <c r="K658" s="279">
        <v>0.4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923.16</v>
      </c>
      <c r="S658" s="279">
        <v>855.54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2.69</v>
      </c>
      <c r="I659" s="279">
        <v>119.22</v>
      </c>
      <c r="J659" s="279">
        <v>17.190000000000001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62.39</v>
      </c>
      <c r="J660" s="279">
        <v>37.659999999999997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529.22</v>
      </c>
      <c r="C661" s="279">
        <v>546.97</v>
      </c>
      <c r="D661" s="279">
        <v>751.64</v>
      </c>
      <c r="E661" s="279">
        <v>581.66999999999996</v>
      </c>
      <c r="F661" s="279">
        <v>703.5</v>
      </c>
      <c r="G661" s="279">
        <v>853.91</v>
      </c>
      <c r="H661" s="279">
        <v>1030.27</v>
      </c>
      <c r="I661" s="279">
        <v>1074.44</v>
      </c>
      <c r="J661" s="279">
        <v>1167.02</v>
      </c>
      <c r="K661" s="279">
        <v>1127.8699999999999</v>
      </c>
      <c r="L661" s="279">
        <v>1108.78</v>
      </c>
      <c r="M661" s="279">
        <v>1153.3399999999999</v>
      </c>
      <c r="N661" s="279">
        <v>1120.4100000000001</v>
      </c>
      <c r="O661" s="279">
        <v>1094.8499999999999</v>
      </c>
      <c r="P661" s="279">
        <v>1069.93</v>
      </c>
      <c r="Q661" s="279">
        <v>1009.99</v>
      </c>
      <c r="R661" s="279">
        <v>891.11</v>
      </c>
      <c r="S661" s="279">
        <v>816.4</v>
      </c>
      <c r="T661" s="279">
        <v>849.46</v>
      </c>
      <c r="U661" s="279">
        <v>0</v>
      </c>
      <c r="V661" s="279">
        <v>814.32</v>
      </c>
      <c r="W661" s="279">
        <v>849.41</v>
      </c>
      <c r="X661" s="279">
        <v>789.87</v>
      </c>
      <c r="Y661" s="279">
        <v>768.23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63.33</v>
      </c>
      <c r="H662" s="279">
        <v>97.17</v>
      </c>
      <c r="I662" s="279">
        <v>53.04</v>
      </c>
      <c r="J662" s="279">
        <v>79.23</v>
      </c>
      <c r="K662" s="279">
        <v>30.91</v>
      </c>
      <c r="L662" s="279">
        <v>4.2699999999999996</v>
      </c>
      <c r="M662" s="279">
        <v>27.42</v>
      </c>
      <c r="N662" s="279">
        <v>17.23</v>
      </c>
      <c r="O662" s="279">
        <v>0</v>
      </c>
      <c r="P662" s="279">
        <v>0.35</v>
      </c>
      <c r="Q662" s="279">
        <v>0.87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17.21</v>
      </c>
      <c r="G663" s="279">
        <v>126.51</v>
      </c>
      <c r="H663" s="279">
        <v>144.24</v>
      </c>
      <c r="I663" s="279">
        <v>47.47</v>
      </c>
      <c r="J663" s="279">
        <v>52.66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10.68</v>
      </c>
      <c r="G664" s="279">
        <v>139.38999999999999</v>
      </c>
      <c r="H664" s="279">
        <v>26.31</v>
      </c>
      <c r="I664" s="279">
        <v>18.29</v>
      </c>
      <c r="J664" s="279">
        <v>32.630000000000003</v>
      </c>
      <c r="K664" s="279">
        <v>8.64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0.42</v>
      </c>
      <c r="F665" s="279">
        <v>14.25</v>
      </c>
      <c r="G665" s="279">
        <v>137.77000000000001</v>
      </c>
      <c r="H665" s="279">
        <v>147.66999999999999</v>
      </c>
      <c r="I665" s="279">
        <v>99.73</v>
      </c>
      <c r="J665" s="279">
        <v>26.74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0.04</v>
      </c>
      <c r="Q665" s="279">
        <v>7.0000000000000007E-2</v>
      </c>
      <c r="R665" s="279">
        <v>0.06</v>
      </c>
      <c r="S665" s="279">
        <v>65.849999999999994</v>
      </c>
      <c r="T665" s="279">
        <v>0.01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24.68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9.2200000000000006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95.91</v>
      </c>
      <c r="H669" s="279">
        <v>35.590000000000003</v>
      </c>
      <c r="I669" s="279">
        <v>15.67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0.17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78.239999999999995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0.01</v>
      </c>
      <c r="G671" s="279">
        <v>0</v>
      </c>
      <c r="H671" s="279">
        <v>72.09</v>
      </c>
      <c r="I671" s="279">
        <v>7.35</v>
      </c>
      <c r="J671" s="279">
        <v>36.57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28.56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0.01</v>
      </c>
      <c r="H674" s="279">
        <v>93.13</v>
      </c>
      <c r="I674" s="279">
        <v>18.2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27.36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18.07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1090.3900000000001</v>
      </c>
      <c r="T682" s="279">
        <v>1073.1600000000001</v>
      </c>
      <c r="U682" s="279">
        <v>223.92</v>
      </c>
      <c r="V682" s="279">
        <v>138.34</v>
      </c>
      <c r="W682" s="279">
        <v>0</v>
      </c>
      <c r="X682" s="279">
        <v>0</v>
      </c>
      <c r="Y682" s="279">
        <v>576.04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0.01</v>
      </c>
      <c r="R683" s="279">
        <v>13.77</v>
      </c>
      <c r="S683" s="279">
        <v>23.33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146.1</v>
      </c>
      <c r="C687" s="279">
        <v>740.15</v>
      </c>
      <c r="D687" s="279">
        <v>208.13</v>
      </c>
      <c r="E687" s="279">
        <v>743.89</v>
      </c>
      <c r="F687" s="279">
        <v>420.03</v>
      </c>
      <c r="G687" s="279">
        <v>448.79</v>
      </c>
      <c r="H687" s="279">
        <v>24.4</v>
      </c>
      <c r="I687" s="279">
        <v>126.6</v>
      </c>
      <c r="J687" s="279">
        <v>837.59</v>
      </c>
      <c r="K687" s="279">
        <v>489.21</v>
      </c>
      <c r="L687" s="279">
        <v>1213.56</v>
      </c>
      <c r="M687" s="279">
        <v>244.3</v>
      </c>
      <c r="N687" s="279">
        <v>255.75</v>
      </c>
      <c r="O687" s="279">
        <v>1243.6400000000001</v>
      </c>
      <c r="P687" s="279">
        <v>1225.18</v>
      </c>
      <c r="Q687" s="279">
        <v>864.74</v>
      </c>
      <c r="R687" s="279">
        <v>1206.32</v>
      </c>
      <c r="S687" s="279">
        <v>424.25</v>
      </c>
      <c r="T687" s="279">
        <v>852.86</v>
      </c>
      <c r="U687" s="279">
        <v>1207.27</v>
      </c>
      <c r="V687" s="279">
        <v>493.82</v>
      </c>
      <c r="W687" s="279">
        <v>504.06</v>
      </c>
      <c r="X687" s="279">
        <v>1151.21</v>
      </c>
      <c r="Y687" s="279">
        <v>827.89</v>
      </c>
    </row>
    <row r="688" spans="1:25">
      <c r="A688" s="254">
        <v>2</v>
      </c>
      <c r="B688" s="279">
        <v>166.98</v>
      </c>
      <c r="C688" s="279">
        <v>138.30000000000001</v>
      </c>
      <c r="D688" s="279">
        <v>141.74</v>
      </c>
      <c r="E688" s="279">
        <v>411.84</v>
      </c>
      <c r="F688" s="279">
        <v>447.83</v>
      </c>
      <c r="G688" s="279">
        <v>0</v>
      </c>
      <c r="H688" s="279">
        <v>657.42</v>
      </c>
      <c r="I688" s="279">
        <v>734.08</v>
      </c>
      <c r="J688" s="279">
        <v>806.62</v>
      </c>
      <c r="K688" s="279">
        <v>851.19</v>
      </c>
      <c r="L688" s="279">
        <v>512.25</v>
      </c>
      <c r="M688" s="279">
        <v>868.34</v>
      </c>
      <c r="N688" s="279">
        <v>875.52</v>
      </c>
      <c r="O688" s="279">
        <v>1236.24</v>
      </c>
      <c r="P688" s="279">
        <v>510.99</v>
      </c>
      <c r="Q688" s="279">
        <v>870.66</v>
      </c>
      <c r="R688" s="279">
        <v>864.16</v>
      </c>
      <c r="S688" s="279">
        <v>1173.6199999999999</v>
      </c>
      <c r="T688" s="279">
        <v>499.14</v>
      </c>
      <c r="U688" s="279">
        <v>895.87</v>
      </c>
      <c r="V688" s="279">
        <v>440.8</v>
      </c>
      <c r="W688" s="279">
        <v>888.78</v>
      </c>
      <c r="X688" s="279">
        <v>774.92</v>
      </c>
      <c r="Y688" s="279">
        <v>252.19</v>
      </c>
    </row>
    <row r="689" spans="1:25">
      <c r="A689" s="254">
        <v>3</v>
      </c>
      <c r="B689" s="279">
        <v>183.32</v>
      </c>
      <c r="C689" s="279">
        <v>392.3</v>
      </c>
      <c r="D689" s="279">
        <v>150.87</v>
      </c>
      <c r="E689" s="279">
        <v>117.75</v>
      </c>
      <c r="F689" s="279">
        <v>75.650000000000006</v>
      </c>
      <c r="G689" s="279">
        <v>0</v>
      </c>
      <c r="H689" s="279">
        <v>301.45</v>
      </c>
      <c r="I689" s="279">
        <v>74.27</v>
      </c>
      <c r="J689" s="279">
        <v>396.81</v>
      </c>
      <c r="K689" s="279">
        <v>454.71</v>
      </c>
      <c r="L689" s="279">
        <v>1188.01</v>
      </c>
      <c r="M689" s="279">
        <v>1186.96</v>
      </c>
      <c r="N689" s="279">
        <v>1188.67</v>
      </c>
      <c r="O689" s="279">
        <v>294.11</v>
      </c>
      <c r="P689" s="279">
        <v>275.18</v>
      </c>
      <c r="Q689" s="279">
        <v>278.86</v>
      </c>
      <c r="R689" s="279">
        <v>1158.32</v>
      </c>
      <c r="S689" s="279">
        <v>1121.83</v>
      </c>
      <c r="T689" s="279">
        <v>458.91</v>
      </c>
      <c r="U689" s="279">
        <v>268.54000000000002</v>
      </c>
      <c r="V689" s="279">
        <v>448.7</v>
      </c>
      <c r="W689" s="279">
        <v>1178.19</v>
      </c>
      <c r="X689" s="279">
        <v>353.12</v>
      </c>
      <c r="Y689" s="279">
        <v>189.45</v>
      </c>
    </row>
    <row r="690" spans="1:25">
      <c r="A690" s="254">
        <v>4</v>
      </c>
      <c r="B690" s="279">
        <v>106.05</v>
      </c>
      <c r="C690" s="279">
        <v>99.37</v>
      </c>
      <c r="D690" s="279">
        <v>80.06</v>
      </c>
      <c r="E690" s="279">
        <v>47.08</v>
      </c>
      <c r="F690" s="279">
        <v>0</v>
      </c>
      <c r="G690" s="279">
        <v>0</v>
      </c>
      <c r="H690" s="279">
        <v>23.58</v>
      </c>
      <c r="I690" s="279">
        <v>59.45</v>
      </c>
      <c r="J690" s="279">
        <v>78.61</v>
      </c>
      <c r="K690" s="279">
        <v>121.66</v>
      </c>
      <c r="L690" s="279">
        <v>234.18</v>
      </c>
      <c r="M690" s="279">
        <v>226.94</v>
      </c>
      <c r="N690" s="279">
        <v>192.54</v>
      </c>
      <c r="O690" s="279">
        <v>233.35</v>
      </c>
      <c r="P690" s="279">
        <v>210.54</v>
      </c>
      <c r="Q690" s="279">
        <v>205.01</v>
      </c>
      <c r="R690" s="279">
        <v>158.29</v>
      </c>
      <c r="S690" s="279">
        <v>148.22</v>
      </c>
      <c r="T690" s="279">
        <v>192.46</v>
      </c>
      <c r="U690" s="279">
        <v>247.06</v>
      </c>
      <c r="V690" s="279">
        <v>375.59</v>
      </c>
      <c r="W690" s="279">
        <v>451.99</v>
      </c>
      <c r="X690" s="279">
        <v>429.68</v>
      </c>
      <c r="Y690" s="279">
        <v>210.53</v>
      </c>
    </row>
    <row r="691" spans="1:25">
      <c r="A691" s="254">
        <v>5</v>
      </c>
      <c r="B691" s="279">
        <v>461.81</v>
      </c>
      <c r="C691" s="279">
        <v>78.23</v>
      </c>
      <c r="D691" s="279">
        <v>41.14</v>
      </c>
      <c r="E691" s="279">
        <v>52.77</v>
      </c>
      <c r="F691" s="279">
        <v>7.67</v>
      </c>
      <c r="G691" s="279">
        <v>0</v>
      </c>
      <c r="H691" s="279">
        <v>17.11</v>
      </c>
      <c r="I691" s="279">
        <v>28.57</v>
      </c>
      <c r="J691" s="279">
        <v>12.25</v>
      </c>
      <c r="K691" s="279">
        <v>75.790000000000006</v>
      </c>
      <c r="L691" s="279">
        <v>174.09</v>
      </c>
      <c r="M691" s="279">
        <v>215.7</v>
      </c>
      <c r="N691" s="279">
        <v>287.02999999999997</v>
      </c>
      <c r="O691" s="279">
        <v>297.42</v>
      </c>
      <c r="P691" s="279">
        <v>287.42</v>
      </c>
      <c r="Q691" s="279">
        <v>268.94</v>
      </c>
      <c r="R691" s="279">
        <v>280</v>
      </c>
      <c r="S691" s="279">
        <v>245.87</v>
      </c>
      <c r="T691" s="279">
        <v>1094.77</v>
      </c>
      <c r="U691" s="279">
        <v>264.58</v>
      </c>
      <c r="V691" s="279">
        <v>349.2</v>
      </c>
      <c r="W691" s="279">
        <v>495.17</v>
      </c>
      <c r="X691" s="279">
        <v>516.01</v>
      </c>
      <c r="Y691" s="279">
        <v>385.75</v>
      </c>
    </row>
    <row r="692" spans="1:25">
      <c r="A692" s="254">
        <v>6</v>
      </c>
      <c r="B692" s="279">
        <v>318.12</v>
      </c>
      <c r="C692" s="279">
        <v>267.3</v>
      </c>
      <c r="D692" s="279">
        <v>70.19</v>
      </c>
      <c r="E692" s="279">
        <v>49.27</v>
      </c>
      <c r="F692" s="279">
        <v>17.91</v>
      </c>
      <c r="G692" s="279">
        <v>0.04</v>
      </c>
      <c r="H692" s="279">
        <v>0</v>
      </c>
      <c r="I692" s="279">
        <v>460.02</v>
      </c>
      <c r="J692" s="279">
        <v>0.54</v>
      </c>
      <c r="K692" s="279">
        <v>2.11</v>
      </c>
      <c r="L692" s="279">
        <v>120.76</v>
      </c>
      <c r="M692" s="279">
        <v>123.15</v>
      </c>
      <c r="N692" s="279">
        <v>388.64</v>
      </c>
      <c r="O692" s="279">
        <v>316.60000000000002</v>
      </c>
      <c r="P692" s="279">
        <v>300</v>
      </c>
      <c r="Q692" s="279">
        <v>215.81</v>
      </c>
      <c r="R692" s="279">
        <v>0</v>
      </c>
      <c r="S692" s="279">
        <v>0.04</v>
      </c>
      <c r="T692" s="279">
        <v>37.26</v>
      </c>
      <c r="U692" s="279">
        <v>124.32</v>
      </c>
      <c r="V692" s="279">
        <v>242.31</v>
      </c>
      <c r="W692" s="279">
        <v>233.93</v>
      </c>
      <c r="X692" s="279">
        <v>390.79</v>
      </c>
      <c r="Y692" s="279">
        <v>247.82</v>
      </c>
    </row>
    <row r="693" spans="1:25">
      <c r="A693" s="254">
        <v>7</v>
      </c>
      <c r="B693" s="279">
        <v>114.71</v>
      </c>
      <c r="C693" s="279">
        <v>116.69</v>
      </c>
      <c r="D693" s="279">
        <v>63.65</v>
      </c>
      <c r="E693" s="279">
        <v>53.11</v>
      </c>
      <c r="F693" s="279">
        <v>8.6199999999999992</v>
      </c>
      <c r="G693" s="279">
        <v>2.65</v>
      </c>
      <c r="H693" s="279">
        <v>0.43</v>
      </c>
      <c r="I693" s="279">
        <v>0</v>
      </c>
      <c r="J693" s="279">
        <v>0.32</v>
      </c>
      <c r="K693" s="279">
        <v>51.24</v>
      </c>
      <c r="L693" s="279">
        <v>71.48</v>
      </c>
      <c r="M693" s="279">
        <v>139.02000000000001</v>
      </c>
      <c r="N693" s="279">
        <v>90.39</v>
      </c>
      <c r="O693" s="279">
        <v>721.99</v>
      </c>
      <c r="P693" s="279">
        <v>181.06</v>
      </c>
      <c r="Q693" s="279">
        <v>708.78</v>
      </c>
      <c r="R693" s="279">
        <v>221.39</v>
      </c>
      <c r="S693" s="279">
        <v>261.54000000000002</v>
      </c>
      <c r="T693" s="279">
        <v>289.54000000000002</v>
      </c>
      <c r="U693" s="279">
        <v>356.99</v>
      </c>
      <c r="V693" s="279">
        <v>368.76</v>
      </c>
      <c r="W693" s="279">
        <v>446.87</v>
      </c>
      <c r="X693" s="279">
        <v>435.03</v>
      </c>
      <c r="Y693" s="279">
        <v>470.75</v>
      </c>
    </row>
    <row r="694" spans="1:25">
      <c r="A694" s="254">
        <v>8</v>
      </c>
      <c r="B694" s="279">
        <v>130.63</v>
      </c>
      <c r="C694" s="279">
        <v>63.85</v>
      </c>
      <c r="D694" s="279">
        <v>204.13</v>
      </c>
      <c r="E694" s="279">
        <v>211.6</v>
      </c>
      <c r="F694" s="279">
        <v>197.09</v>
      </c>
      <c r="G694" s="279">
        <v>56.27</v>
      </c>
      <c r="H694" s="279">
        <v>96.57</v>
      </c>
      <c r="I694" s="279">
        <v>0</v>
      </c>
      <c r="J694" s="279">
        <v>0</v>
      </c>
      <c r="K694" s="279">
        <v>175.86</v>
      </c>
      <c r="L694" s="279">
        <v>730.04</v>
      </c>
      <c r="M694" s="279">
        <v>397.05</v>
      </c>
      <c r="N694" s="279">
        <v>242.68</v>
      </c>
      <c r="O694" s="279">
        <v>243.03</v>
      </c>
      <c r="P694" s="279">
        <v>351.42</v>
      </c>
      <c r="Q694" s="279">
        <v>371.09</v>
      </c>
      <c r="R694" s="279">
        <v>505.57</v>
      </c>
      <c r="S694" s="279">
        <v>507.55</v>
      </c>
      <c r="T694" s="279">
        <v>425.44</v>
      </c>
      <c r="U694" s="279">
        <v>387.19</v>
      </c>
      <c r="V694" s="279">
        <v>561.54999999999995</v>
      </c>
      <c r="W694" s="279">
        <v>638.51</v>
      </c>
      <c r="X694" s="279">
        <v>582.70000000000005</v>
      </c>
      <c r="Y694" s="279">
        <v>311.58999999999997</v>
      </c>
    </row>
    <row r="695" spans="1:25">
      <c r="A695" s="254">
        <v>9</v>
      </c>
      <c r="B695" s="279">
        <v>0.51</v>
      </c>
      <c r="C695" s="279">
        <v>0.35</v>
      </c>
      <c r="D695" s="279">
        <v>0</v>
      </c>
      <c r="E695" s="279">
        <v>0.24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0.01</v>
      </c>
      <c r="P695" s="279">
        <v>0.05</v>
      </c>
      <c r="Q695" s="279">
        <v>0.15</v>
      </c>
      <c r="R695" s="279">
        <v>0.4</v>
      </c>
      <c r="S695" s="279">
        <v>0.48</v>
      </c>
      <c r="T695" s="279">
        <v>0.46</v>
      </c>
      <c r="U695" s="279">
        <v>11.25</v>
      </c>
      <c r="V695" s="279">
        <v>0.63</v>
      </c>
      <c r="W695" s="279">
        <v>0.61</v>
      </c>
      <c r="X695" s="279">
        <v>0.56000000000000005</v>
      </c>
      <c r="Y695" s="279">
        <v>0.05</v>
      </c>
    </row>
    <row r="696" spans="1:25">
      <c r="A696" s="254">
        <v>10</v>
      </c>
      <c r="B696" s="279">
        <v>221.82</v>
      </c>
      <c r="C696" s="279">
        <v>96.44</v>
      </c>
      <c r="D696" s="279">
        <v>68.69</v>
      </c>
      <c r="E696" s="279">
        <v>58.3</v>
      </c>
      <c r="F696" s="279">
        <v>36.479999999999997</v>
      </c>
      <c r="G696" s="279">
        <v>0</v>
      </c>
      <c r="H696" s="279">
        <v>0</v>
      </c>
      <c r="I696" s="279">
        <v>0.03</v>
      </c>
      <c r="J696" s="279">
        <v>0</v>
      </c>
      <c r="K696" s="279">
        <v>0.42</v>
      </c>
      <c r="L696" s="279">
        <v>1.94</v>
      </c>
      <c r="M696" s="279">
        <v>0.6</v>
      </c>
      <c r="N696" s="279">
        <v>1.03</v>
      </c>
      <c r="O696" s="279">
        <v>15.75</v>
      </c>
      <c r="P696" s="279">
        <v>6.3</v>
      </c>
      <c r="Q696" s="279">
        <v>4.07</v>
      </c>
      <c r="R696" s="279">
        <v>10.210000000000001</v>
      </c>
      <c r="S696" s="279">
        <v>180.31</v>
      </c>
      <c r="T696" s="279">
        <v>155.51</v>
      </c>
      <c r="U696" s="279">
        <v>178.41</v>
      </c>
      <c r="V696" s="279">
        <v>254.1</v>
      </c>
      <c r="W696" s="279">
        <v>174.94</v>
      </c>
      <c r="X696" s="279">
        <v>415</v>
      </c>
      <c r="Y696" s="279">
        <v>446.15</v>
      </c>
    </row>
    <row r="697" spans="1:25">
      <c r="A697" s="254">
        <v>11</v>
      </c>
      <c r="B697" s="279">
        <v>86.96</v>
      </c>
      <c r="C697" s="279">
        <v>98.04</v>
      </c>
      <c r="D697" s="279">
        <v>78.38</v>
      </c>
      <c r="E697" s="279">
        <v>10.72</v>
      </c>
      <c r="F697" s="279">
        <v>0.05</v>
      </c>
      <c r="G697" s="279">
        <v>0</v>
      </c>
      <c r="H697" s="279">
        <v>0</v>
      </c>
      <c r="I697" s="279">
        <v>0</v>
      </c>
      <c r="J697" s="279">
        <v>0</v>
      </c>
      <c r="K697" s="279">
        <v>7.81</v>
      </c>
      <c r="L697" s="279">
        <v>27.92</v>
      </c>
      <c r="M697" s="279">
        <v>14.97</v>
      </c>
      <c r="N697" s="279">
        <v>51.83</v>
      </c>
      <c r="O697" s="279">
        <v>58.83</v>
      </c>
      <c r="P697" s="279">
        <v>65.75</v>
      </c>
      <c r="Q697" s="279">
        <v>76.34</v>
      </c>
      <c r="R697" s="279">
        <v>90.41</v>
      </c>
      <c r="S697" s="279">
        <v>109.1</v>
      </c>
      <c r="T697" s="279">
        <v>97.07</v>
      </c>
      <c r="U697" s="279">
        <v>272.88</v>
      </c>
      <c r="V697" s="279">
        <v>367.41</v>
      </c>
      <c r="W697" s="279">
        <v>293.13</v>
      </c>
      <c r="X697" s="279">
        <v>789.53</v>
      </c>
      <c r="Y697" s="279">
        <v>896.64</v>
      </c>
    </row>
    <row r="698" spans="1:25">
      <c r="A698" s="254">
        <v>12</v>
      </c>
      <c r="B698" s="279">
        <v>73.97</v>
      </c>
      <c r="C698" s="279">
        <v>75.48</v>
      </c>
      <c r="D698" s="279">
        <v>51.98</v>
      </c>
      <c r="E698" s="279">
        <v>11.84</v>
      </c>
      <c r="F698" s="279">
        <v>0.09</v>
      </c>
      <c r="G698" s="279">
        <v>0</v>
      </c>
      <c r="H698" s="279">
        <v>0.02</v>
      </c>
      <c r="I698" s="279">
        <v>0.1</v>
      </c>
      <c r="J698" s="279">
        <v>0.25</v>
      </c>
      <c r="K698" s="279">
        <v>0.34</v>
      </c>
      <c r="L698" s="279">
        <v>39.86</v>
      </c>
      <c r="M698" s="279">
        <v>50.58</v>
      </c>
      <c r="N698" s="279">
        <v>44.42</v>
      </c>
      <c r="O698" s="279">
        <v>136.62</v>
      </c>
      <c r="P698" s="279">
        <v>127.27</v>
      </c>
      <c r="Q698" s="279">
        <v>93.68</v>
      </c>
      <c r="R698" s="279">
        <v>52.23</v>
      </c>
      <c r="S698" s="279">
        <v>49.96</v>
      </c>
      <c r="T698" s="279">
        <v>116.09</v>
      </c>
      <c r="U698" s="279">
        <v>106.36</v>
      </c>
      <c r="V698" s="279">
        <v>86.72</v>
      </c>
      <c r="W698" s="279">
        <v>122.46</v>
      </c>
      <c r="X698" s="279">
        <v>387.85</v>
      </c>
      <c r="Y698" s="279">
        <v>193.34</v>
      </c>
    </row>
    <row r="699" spans="1:25">
      <c r="A699" s="254">
        <v>13</v>
      </c>
      <c r="B699" s="279">
        <v>82.27</v>
      </c>
      <c r="C699" s="279">
        <v>36.159999999999997</v>
      </c>
      <c r="D699" s="279">
        <v>18.510000000000002</v>
      </c>
      <c r="E699" s="279">
        <v>0.83</v>
      </c>
      <c r="F699" s="279">
        <v>0.08</v>
      </c>
      <c r="G699" s="279">
        <v>0</v>
      </c>
      <c r="H699" s="279">
        <v>0</v>
      </c>
      <c r="I699" s="279">
        <v>0</v>
      </c>
      <c r="J699" s="279">
        <v>0.3</v>
      </c>
      <c r="K699" s="279">
        <v>315.67</v>
      </c>
      <c r="L699" s="279">
        <v>44.55</v>
      </c>
      <c r="M699" s="279">
        <v>48.82</v>
      </c>
      <c r="N699" s="279">
        <v>41.71</v>
      </c>
      <c r="O699" s="279">
        <v>47.27</v>
      </c>
      <c r="P699" s="279">
        <v>28.58</v>
      </c>
      <c r="Q699" s="279">
        <v>56.86</v>
      </c>
      <c r="R699" s="279">
        <v>50.89</v>
      </c>
      <c r="S699" s="279">
        <v>0</v>
      </c>
      <c r="T699" s="279">
        <v>37.76</v>
      </c>
      <c r="U699" s="279">
        <v>62.32</v>
      </c>
      <c r="V699" s="279">
        <v>75.38</v>
      </c>
      <c r="W699" s="279">
        <v>60.9</v>
      </c>
      <c r="X699" s="279">
        <v>1136.21</v>
      </c>
      <c r="Y699" s="279">
        <v>935.54</v>
      </c>
    </row>
    <row r="700" spans="1:25">
      <c r="A700" s="254">
        <v>14</v>
      </c>
      <c r="B700" s="279">
        <v>148.19999999999999</v>
      </c>
      <c r="C700" s="279">
        <v>150.29</v>
      </c>
      <c r="D700" s="279">
        <v>268.69</v>
      </c>
      <c r="E700" s="279">
        <v>135.27000000000001</v>
      </c>
      <c r="F700" s="279">
        <v>110.06</v>
      </c>
      <c r="G700" s="279">
        <v>84.72</v>
      </c>
      <c r="H700" s="279">
        <v>95.4</v>
      </c>
      <c r="I700" s="279">
        <v>112.28</v>
      </c>
      <c r="J700" s="279">
        <v>220.13</v>
      </c>
      <c r="K700" s="279">
        <v>145.44999999999999</v>
      </c>
      <c r="L700" s="279">
        <v>287.95999999999998</v>
      </c>
      <c r="M700" s="279">
        <v>224.14</v>
      </c>
      <c r="N700" s="279">
        <v>191.96</v>
      </c>
      <c r="O700" s="279">
        <v>199.45</v>
      </c>
      <c r="P700" s="279">
        <v>401.56</v>
      </c>
      <c r="Q700" s="279">
        <v>1168.6500000000001</v>
      </c>
      <c r="R700" s="279">
        <v>180.01</v>
      </c>
      <c r="S700" s="279">
        <v>278.08</v>
      </c>
      <c r="T700" s="279">
        <v>353.14</v>
      </c>
      <c r="U700" s="279">
        <v>268.58999999999997</v>
      </c>
      <c r="V700" s="279">
        <v>159.97</v>
      </c>
      <c r="W700" s="279">
        <v>280.41000000000003</v>
      </c>
      <c r="X700" s="279">
        <v>433.8</v>
      </c>
      <c r="Y700" s="279">
        <v>428.03</v>
      </c>
    </row>
    <row r="701" spans="1:25">
      <c r="A701" s="254">
        <v>15</v>
      </c>
      <c r="B701" s="279">
        <v>121.13</v>
      </c>
      <c r="C701" s="279">
        <v>123.08</v>
      </c>
      <c r="D701" s="279">
        <v>113.63</v>
      </c>
      <c r="E701" s="279">
        <v>146.93</v>
      </c>
      <c r="F701" s="279">
        <v>77.510000000000005</v>
      </c>
      <c r="G701" s="279">
        <v>0</v>
      </c>
      <c r="H701" s="279">
        <v>93.4</v>
      </c>
      <c r="I701" s="279">
        <v>122.86</v>
      </c>
      <c r="J701" s="279">
        <v>157.9</v>
      </c>
      <c r="K701" s="279">
        <v>210.92</v>
      </c>
      <c r="L701" s="279">
        <v>261.77</v>
      </c>
      <c r="M701" s="279">
        <v>230.23</v>
      </c>
      <c r="N701" s="279">
        <v>243.06</v>
      </c>
      <c r="O701" s="279">
        <v>251.98</v>
      </c>
      <c r="P701" s="279">
        <v>307.60000000000002</v>
      </c>
      <c r="Q701" s="279">
        <v>291.36</v>
      </c>
      <c r="R701" s="279">
        <v>282.05</v>
      </c>
      <c r="S701" s="279">
        <v>302.68</v>
      </c>
      <c r="T701" s="279">
        <v>311.12</v>
      </c>
      <c r="U701" s="279">
        <v>371.5</v>
      </c>
      <c r="V701" s="279">
        <v>512.67999999999995</v>
      </c>
      <c r="W701" s="279">
        <v>1303.44</v>
      </c>
      <c r="X701" s="279">
        <v>1236.6400000000001</v>
      </c>
      <c r="Y701" s="279">
        <v>1059.82</v>
      </c>
    </row>
    <row r="702" spans="1:25">
      <c r="A702" s="254">
        <v>16</v>
      </c>
      <c r="B702" s="279">
        <v>736.75</v>
      </c>
      <c r="C702" s="279">
        <v>104.62</v>
      </c>
      <c r="D702" s="279">
        <v>46.24</v>
      </c>
      <c r="E702" s="279">
        <v>40.99</v>
      </c>
      <c r="F702" s="279">
        <v>48.68</v>
      </c>
      <c r="G702" s="279">
        <v>0.04</v>
      </c>
      <c r="H702" s="279">
        <v>95.18</v>
      </c>
      <c r="I702" s="279">
        <v>83.62</v>
      </c>
      <c r="J702" s="279">
        <v>74.7</v>
      </c>
      <c r="K702" s="279">
        <v>209.89</v>
      </c>
      <c r="L702" s="279">
        <v>193.97</v>
      </c>
      <c r="M702" s="279">
        <v>185.36</v>
      </c>
      <c r="N702" s="279">
        <v>179.8</v>
      </c>
      <c r="O702" s="279">
        <v>169.95</v>
      </c>
      <c r="P702" s="279">
        <v>176.2</v>
      </c>
      <c r="Q702" s="279">
        <v>174.67</v>
      </c>
      <c r="R702" s="279">
        <v>221.31</v>
      </c>
      <c r="S702" s="279">
        <v>213.94</v>
      </c>
      <c r="T702" s="279">
        <v>246.05</v>
      </c>
      <c r="U702" s="279">
        <v>277.8</v>
      </c>
      <c r="V702" s="279">
        <v>600.89</v>
      </c>
      <c r="W702" s="279">
        <v>369.95</v>
      </c>
      <c r="X702" s="279">
        <v>688.07</v>
      </c>
      <c r="Y702" s="279">
        <v>620.24</v>
      </c>
    </row>
    <row r="703" spans="1:25">
      <c r="A703" s="254">
        <v>17</v>
      </c>
      <c r="B703" s="279">
        <v>183</v>
      </c>
      <c r="C703" s="279">
        <v>219.93</v>
      </c>
      <c r="D703" s="279">
        <v>148.26</v>
      </c>
      <c r="E703" s="279">
        <v>139.36000000000001</v>
      </c>
      <c r="F703" s="279">
        <v>38.4</v>
      </c>
      <c r="G703" s="279">
        <v>0</v>
      </c>
      <c r="H703" s="279">
        <v>0</v>
      </c>
      <c r="I703" s="279">
        <v>0.08</v>
      </c>
      <c r="J703" s="279">
        <v>43.53</v>
      </c>
      <c r="K703" s="279">
        <v>172.5</v>
      </c>
      <c r="L703" s="279">
        <v>152.97999999999999</v>
      </c>
      <c r="M703" s="279">
        <v>298.86</v>
      </c>
      <c r="N703" s="279">
        <v>179.59</v>
      </c>
      <c r="O703" s="279">
        <v>260.17</v>
      </c>
      <c r="P703" s="279">
        <v>236.65</v>
      </c>
      <c r="Q703" s="279">
        <v>233.95</v>
      </c>
      <c r="R703" s="279">
        <v>209.96</v>
      </c>
      <c r="S703" s="279">
        <v>3.48</v>
      </c>
      <c r="T703" s="279">
        <v>179.93</v>
      </c>
      <c r="U703" s="279">
        <v>58.94</v>
      </c>
      <c r="V703" s="279">
        <v>281.45999999999998</v>
      </c>
      <c r="W703" s="279">
        <v>260.42</v>
      </c>
      <c r="X703" s="279">
        <v>453.67</v>
      </c>
      <c r="Y703" s="279">
        <v>230.06</v>
      </c>
    </row>
    <row r="704" spans="1:25">
      <c r="A704" s="254">
        <v>18</v>
      </c>
      <c r="B704" s="279">
        <v>92.3</v>
      </c>
      <c r="C704" s="279">
        <v>146.77000000000001</v>
      </c>
      <c r="D704" s="279">
        <v>122.57</v>
      </c>
      <c r="E704" s="279">
        <v>108.58</v>
      </c>
      <c r="F704" s="279">
        <v>36.21</v>
      </c>
      <c r="G704" s="279">
        <v>0</v>
      </c>
      <c r="H704" s="279">
        <v>62.05</v>
      </c>
      <c r="I704" s="279">
        <v>21.78</v>
      </c>
      <c r="J704" s="279">
        <v>130.81</v>
      </c>
      <c r="K704" s="279">
        <v>145.51</v>
      </c>
      <c r="L704" s="279">
        <v>216.88</v>
      </c>
      <c r="M704" s="279">
        <v>277.77</v>
      </c>
      <c r="N704" s="279">
        <v>229.87</v>
      </c>
      <c r="O704" s="279">
        <v>245.33</v>
      </c>
      <c r="P704" s="279">
        <v>213.71</v>
      </c>
      <c r="Q704" s="279">
        <v>144.08000000000001</v>
      </c>
      <c r="R704" s="279">
        <v>36.22</v>
      </c>
      <c r="S704" s="279">
        <v>51.3</v>
      </c>
      <c r="T704" s="279">
        <v>84</v>
      </c>
      <c r="U704" s="279">
        <v>88.89</v>
      </c>
      <c r="V704" s="279">
        <v>45.84</v>
      </c>
      <c r="W704" s="279">
        <v>92.76</v>
      </c>
      <c r="X704" s="279">
        <v>130.16</v>
      </c>
      <c r="Y704" s="279">
        <v>299.57</v>
      </c>
    </row>
    <row r="705" spans="1:129">
      <c r="A705" s="254">
        <v>19</v>
      </c>
      <c r="B705" s="279">
        <v>167.79</v>
      </c>
      <c r="C705" s="279">
        <v>53.75</v>
      </c>
      <c r="D705" s="279">
        <v>125.89</v>
      </c>
      <c r="E705" s="279">
        <v>41.18</v>
      </c>
      <c r="F705" s="279">
        <v>7.31</v>
      </c>
      <c r="G705" s="279">
        <v>22.87</v>
      </c>
      <c r="H705" s="279">
        <v>0</v>
      </c>
      <c r="I705" s="279">
        <v>0.22</v>
      </c>
      <c r="J705" s="279">
        <v>0.27</v>
      </c>
      <c r="K705" s="279">
        <v>38.049999999999997</v>
      </c>
      <c r="L705" s="279">
        <v>196.53</v>
      </c>
      <c r="M705" s="279">
        <v>75.88</v>
      </c>
      <c r="N705" s="279">
        <v>62.12</v>
      </c>
      <c r="O705" s="279">
        <v>71.03</v>
      </c>
      <c r="P705" s="279">
        <v>67.3</v>
      </c>
      <c r="Q705" s="279">
        <v>80.44</v>
      </c>
      <c r="R705" s="279">
        <v>67.33</v>
      </c>
      <c r="S705" s="279">
        <v>1172.5</v>
      </c>
      <c r="T705" s="279">
        <v>68.39</v>
      </c>
      <c r="U705" s="279">
        <v>38.22</v>
      </c>
      <c r="V705" s="279">
        <v>78.98</v>
      </c>
      <c r="W705" s="279">
        <v>144.13999999999999</v>
      </c>
      <c r="X705" s="279">
        <v>1251.31</v>
      </c>
      <c r="Y705" s="279">
        <v>292.17</v>
      </c>
    </row>
    <row r="706" spans="1:129">
      <c r="A706" s="254">
        <v>20</v>
      </c>
      <c r="B706" s="279">
        <v>247.28</v>
      </c>
      <c r="C706" s="279">
        <v>167.78</v>
      </c>
      <c r="D706" s="279">
        <v>557.79999999999995</v>
      </c>
      <c r="E706" s="279">
        <v>70.92</v>
      </c>
      <c r="F706" s="279">
        <v>48.89</v>
      </c>
      <c r="G706" s="279">
        <v>83.3</v>
      </c>
      <c r="H706" s="279">
        <v>32.200000000000003</v>
      </c>
      <c r="I706" s="279">
        <v>0</v>
      </c>
      <c r="J706" s="279">
        <v>38.67</v>
      </c>
      <c r="K706" s="279">
        <v>993.45</v>
      </c>
      <c r="L706" s="279">
        <v>1404.84</v>
      </c>
      <c r="M706" s="279">
        <v>142.77000000000001</v>
      </c>
      <c r="N706" s="279">
        <v>116.99</v>
      </c>
      <c r="O706" s="279">
        <v>142.37</v>
      </c>
      <c r="P706" s="279">
        <v>155.44</v>
      </c>
      <c r="Q706" s="279">
        <v>114.07</v>
      </c>
      <c r="R706" s="279">
        <v>93.25</v>
      </c>
      <c r="S706" s="279">
        <v>94.44</v>
      </c>
      <c r="T706" s="279">
        <v>141.35</v>
      </c>
      <c r="U706" s="279">
        <v>170.22</v>
      </c>
      <c r="V706" s="279">
        <v>208.03</v>
      </c>
      <c r="W706" s="279">
        <v>216.96</v>
      </c>
      <c r="X706" s="279">
        <v>1207.3499999999999</v>
      </c>
      <c r="Y706" s="279">
        <v>1114.8900000000001</v>
      </c>
    </row>
    <row r="707" spans="1:129">
      <c r="A707" s="254">
        <v>21</v>
      </c>
      <c r="B707" s="279">
        <v>169.41</v>
      </c>
      <c r="C707" s="279">
        <v>103.96</v>
      </c>
      <c r="D707" s="279">
        <v>171.16</v>
      </c>
      <c r="E707" s="279">
        <v>176.38</v>
      </c>
      <c r="F707" s="279">
        <v>112.04</v>
      </c>
      <c r="G707" s="279">
        <v>482.3</v>
      </c>
      <c r="H707" s="279">
        <v>52.42</v>
      </c>
      <c r="I707" s="279">
        <v>107.91</v>
      </c>
      <c r="J707" s="279">
        <v>103.18</v>
      </c>
      <c r="K707" s="279">
        <v>110.45</v>
      </c>
      <c r="L707" s="279">
        <v>118.25</v>
      </c>
      <c r="M707" s="279">
        <v>159.35</v>
      </c>
      <c r="N707" s="279">
        <v>163.44</v>
      </c>
      <c r="O707" s="279">
        <v>180.57</v>
      </c>
      <c r="P707" s="279">
        <v>231.34</v>
      </c>
      <c r="Q707" s="279">
        <v>220.49</v>
      </c>
      <c r="R707" s="279">
        <v>194.56</v>
      </c>
      <c r="S707" s="279">
        <v>210.45</v>
      </c>
      <c r="T707" s="279">
        <v>112.65</v>
      </c>
      <c r="U707" s="279">
        <v>152.81</v>
      </c>
      <c r="V707" s="279">
        <v>360.69</v>
      </c>
      <c r="W707" s="279">
        <v>417.4</v>
      </c>
      <c r="X707" s="279">
        <v>265.42</v>
      </c>
      <c r="Y707" s="279">
        <v>324.98</v>
      </c>
    </row>
    <row r="708" spans="1:129">
      <c r="A708" s="254">
        <v>22</v>
      </c>
      <c r="B708" s="279">
        <v>669.42</v>
      </c>
      <c r="C708" s="279">
        <v>93.67</v>
      </c>
      <c r="D708" s="279">
        <v>125.05</v>
      </c>
      <c r="E708" s="279">
        <v>517.66</v>
      </c>
      <c r="F708" s="279">
        <v>55.41</v>
      </c>
      <c r="G708" s="279">
        <v>1.57</v>
      </c>
      <c r="H708" s="279">
        <v>0</v>
      </c>
      <c r="I708" s="279">
        <v>0.04</v>
      </c>
      <c r="J708" s="279">
        <v>5.42</v>
      </c>
      <c r="K708" s="279">
        <v>93.24</v>
      </c>
      <c r="L708" s="279">
        <v>147.52000000000001</v>
      </c>
      <c r="M708" s="279">
        <v>138.43</v>
      </c>
      <c r="N708" s="279">
        <v>94.36</v>
      </c>
      <c r="O708" s="279">
        <v>103.83</v>
      </c>
      <c r="P708" s="279">
        <v>123.16</v>
      </c>
      <c r="Q708" s="279">
        <v>112.41</v>
      </c>
      <c r="R708" s="279">
        <v>93.18</v>
      </c>
      <c r="S708" s="279">
        <v>138.38999999999999</v>
      </c>
      <c r="T708" s="279">
        <v>929.47</v>
      </c>
      <c r="U708" s="279">
        <v>106.19</v>
      </c>
      <c r="V708" s="279">
        <v>956.59</v>
      </c>
      <c r="W708" s="279">
        <v>1021.56</v>
      </c>
      <c r="X708" s="279">
        <v>420.82</v>
      </c>
      <c r="Y708" s="279">
        <v>1063.27</v>
      </c>
    </row>
    <row r="709" spans="1:129">
      <c r="A709" s="254">
        <v>23</v>
      </c>
      <c r="B709" s="279">
        <v>673.56</v>
      </c>
      <c r="C709" s="279">
        <v>240.27</v>
      </c>
      <c r="D709" s="279">
        <v>151.85</v>
      </c>
      <c r="E709" s="279">
        <v>520.78</v>
      </c>
      <c r="F709" s="279">
        <v>66.3</v>
      </c>
      <c r="G709" s="279">
        <v>122.79</v>
      </c>
      <c r="H709" s="279">
        <v>150.44</v>
      </c>
      <c r="I709" s="279">
        <v>131.53</v>
      </c>
      <c r="J709" s="279">
        <v>120.2</v>
      </c>
      <c r="K709" s="279">
        <v>159.93</v>
      </c>
      <c r="L709" s="279">
        <v>225.85</v>
      </c>
      <c r="M709" s="279">
        <v>187.76</v>
      </c>
      <c r="N709" s="279">
        <v>177.68</v>
      </c>
      <c r="O709" s="279">
        <v>185.02</v>
      </c>
      <c r="P709" s="279">
        <v>191.22</v>
      </c>
      <c r="Q709" s="279">
        <v>162.29</v>
      </c>
      <c r="R709" s="279">
        <v>163.9</v>
      </c>
      <c r="S709" s="279">
        <v>1229.73</v>
      </c>
      <c r="T709" s="279">
        <v>149.03</v>
      </c>
      <c r="U709" s="279">
        <v>134.86000000000001</v>
      </c>
      <c r="V709" s="279">
        <v>198.76</v>
      </c>
      <c r="W709" s="279">
        <v>203.77</v>
      </c>
      <c r="X709" s="279">
        <v>334.93</v>
      </c>
      <c r="Y709" s="279">
        <v>459.92</v>
      </c>
    </row>
    <row r="710" spans="1:129">
      <c r="A710" s="254">
        <v>24</v>
      </c>
      <c r="B710" s="279">
        <v>85.59</v>
      </c>
      <c r="C710" s="279">
        <v>48.2</v>
      </c>
      <c r="D710" s="279">
        <v>472.36</v>
      </c>
      <c r="E710" s="279">
        <v>485.97</v>
      </c>
      <c r="F710" s="279">
        <v>93.74</v>
      </c>
      <c r="G710" s="279">
        <v>0</v>
      </c>
      <c r="H710" s="279">
        <v>643.80999999999995</v>
      </c>
      <c r="I710" s="279">
        <v>270.11</v>
      </c>
      <c r="J710" s="279">
        <v>17.059999999999999</v>
      </c>
      <c r="K710" s="279">
        <v>88.42</v>
      </c>
      <c r="L710" s="279">
        <v>150.52000000000001</v>
      </c>
      <c r="M710" s="279">
        <v>131.69</v>
      </c>
      <c r="N710" s="279">
        <v>446.02</v>
      </c>
      <c r="O710" s="279">
        <v>1204.1099999999999</v>
      </c>
      <c r="P710" s="279">
        <v>168.27</v>
      </c>
      <c r="Q710" s="279">
        <v>1184.57</v>
      </c>
      <c r="R710" s="279">
        <v>1179.19</v>
      </c>
      <c r="S710" s="279">
        <v>982.42</v>
      </c>
      <c r="T710" s="279">
        <v>1051.0899999999999</v>
      </c>
      <c r="U710" s="279">
        <v>436.8</v>
      </c>
      <c r="V710" s="279">
        <v>1203.8699999999999</v>
      </c>
      <c r="W710" s="279">
        <v>156.82</v>
      </c>
      <c r="X710" s="279">
        <v>1106.7</v>
      </c>
      <c r="Y710" s="279">
        <v>121.98</v>
      </c>
    </row>
    <row r="711" spans="1:129">
      <c r="A711" s="254">
        <v>25</v>
      </c>
      <c r="B711" s="279">
        <v>76.12</v>
      </c>
      <c r="C711" s="279">
        <v>480.82</v>
      </c>
      <c r="D711" s="279">
        <v>57.08</v>
      </c>
      <c r="E711" s="279">
        <v>28.2</v>
      </c>
      <c r="F711" s="279">
        <v>26.97</v>
      </c>
      <c r="G711" s="279">
        <v>41.1</v>
      </c>
      <c r="H711" s="279">
        <v>25.45</v>
      </c>
      <c r="I711" s="279">
        <v>168.47</v>
      </c>
      <c r="J711" s="279">
        <v>19.510000000000002</v>
      </c>
      <c r="K711" s="279">
        <v>829.44</v>
      </c>
      <c r="L711" s="279">
        <v>60.93</v>
      </c>
      <c r="M711" s="279">
        <v>68.930000000000007</v>
      </c>
      <c r="N711" s="279">
        <v>103.39</v>
      </c>
      <c r="O711" s="279">
        <v>128.74</v>
      </c>
      <c r="P711" s="279">
        <v>1177.8900000000001</v>
      </c>
      <c r="Q711" s="279">
        <v>224.11</v>
      </c>
      <c r="R711" s="279">
        <v>1173.02</v>
      </c>
      <c r="S711" s="279">
        <v>181.65</v>
      </c>
      <c r="T711" s="279">
        <v>1136.93</v>
      </c>
      <c r="U711" s="279">
        <v>1179.54</v>
      </c>
      <c r="V711" s="279">
        <v>1201.4100000000001</v>
      </c>
      <c r="W711" s="279">
        <v>417.73</v>
      </c>
      <c r="X711" s="279">
        <v>1130.51</v>
      </c>
      <c r="Y711" s="279">
        <v>941.94</v>
      </c>
    </row>
    <row r="712" spans="1:129">
      <c r="A712" s="254">
        <v>26</v>
      </c>
      <c r="B712" s="279">
        <v>223.31</v>
      </c>
      <c r="C712" s="279">
        <v>171.48</v>
      </c>
      <c r="D712" s="279">
        <v>163.36000000000001</v>
      </c>
      <c r="E712" s="279">
        <v>469.62</v>
      </c>
      <c r="F712" s="279">
        <v>495.53</v>
      </c>
      <c r="G712" s="279">
        <v>93.23</v>
      </c>
      <c r="H712" s="279">
        <v>83.84</v>
      </c>
      <c r="I712" s="279">
        <v>32.57</v>
      </c>
      <c r="J712" s="279">
        <v>850.42</v>
      </c>
      <c r="K712" s="279">
        <v>447.95</v>
      </c>
      <c r="L712" s="279">
        <v>88.01</v>
      </c>
      <c r="M712" s="279">
        <v>75.33</v>
      </c>
      <c r="N712" s="279">
        <v>83.62</v>
      </c>
      <c r="O712" s="279">
        <v>110.89</v>
      </c>
      <c r="P712" s="279">
        <v>145.01</v>
      </c>
      <c r="Q712" s="279">
        <v>141.22</v>
      </c>
      <c r="R712" s="279">
        <v>124.34</v>
      </c>
      <c r="S712" s="279">
        <v>157.29</v>
      </c>
      <c r="T712" s="279">
        <v>210.32</v>
      </c>
      <c r="U712" s="279">
        <v>169.82</v>
      </c>
      <c r="V712" s="279">
        <v>266.19</v>
      </c>
      <c r="W712" s="279">
        <v>462.72</v>
      </c>
      <c r="X712" s="279">
        <v>499.98</v>
      </c>
      <c r="Y712" s="279">
        <v>377.42</v>
      </c>
    </row>
    <row r="713" spans="1:129">
      <c r="A713" s="254">
        <v>27</v>
      </c>
      <c r="B713" s="279">
        <v>226.36</v>
      </c>
      <c r="C713" s="279">
        <v>82.98</v>
      </c>
      <c r="D713" s="279">
        <v>84.4</v>
      </c>
      <c r="E713" s="279">
        <v>74.319999999999993</v>
      </c>
      <c r="F713" s="279">
        <v>21.18</v>
      </c>
      <c r="G713" s="279">
        <v>14.49</v>
      </c>
      <c r="H713" s="279">
        <v>38.6</v>
      </c>
      <c r="I713" s="279">
        <v>11.39</v>
      </c>
      <c r="J713" s="279">
        <v>861.65</v>
      </c>
      <c r="K713" s="279">
        <v>94.1</v>
      </c>
      <c r="L713" s="279">
        <v>135.88</v>
      </c>
      <c r="M713" s="279">
        <v>141.04</v>
      </c>
      <c r="N713" s="279">
        <v>145.55000000000001</v>
      </c>
      <c r="O713" s="279">
        <v>159.86000000000001</v>
      </c>
      <c r="P713" s="279">
        <v>220.28</v>
      </c>
      <c r="Q713" s="279">
        <v>222.82</v>
      </c>
      <c r="R713" s="279">
        <v>219.68</v>
      </c>
      <c r="S713" s="279">
        <v>268.01</v>
      </c>
      <c r="T713" s="279">
        <v>258.51</v>
      </c>
      <c r="U713" s="279">
        <v>254.27</v>
      </c>
      <c r="V713" s="279">
        <v>304.52</v>
      </c>
      <c r="W713" s="279">
        <v>442.74</v>
      </c>
      <c r="X713" s="279">
        <v>328.15</v>
      </c>
      <c r="Y713" s="279">
        <v>316.38</v>
      </c>
    </row>
    <row r="714" spans="1:129">
      <c r="A714" s="254">
        <v>28</v>
      </c>
      <c r="B714" s="279">
        <v>696.15</v>
      </c>
      <c r="C714" s="279">
        <v>144.22999999999999</v>
      </c>
      <c r="D714" s="279">
        <v>193.46</v>
      </c>
      <c r="E714" s="279">
        <v>172.92</v>
      </c>
      <c r="F714" s="279">
        <v>135.88</v>
      </c>
      <c r="G714" s="279">
        <v>152.27000000000001</v>
      </c>
      <c r="H714" s="279">
        <v>106.35</v>
      </c>
      <c r="I714" s="279">
        <v>559.48</v>
      </c>
      <c r="J714" s="279">
        <v>214.11</v>
      </c>
      <c r="K714" s="279">
        <v>176.72</v>
      </c>
      <c r="L714" s="279">
        <v>234.26</v>
      </c>
      <c r="M714" s="279">
        <v>449.53</v>
      </c>
      <c r="N714" s="279">
        <v>403.54</v>
      </c>
      <c r="O714" s="279">
        <v>425.97</v>
      </c>
      <c r="P714" s="279">
        <v>400.94</v>
      </c>
      <c r="Q714" s="279">
        <v>391.3</v>
      </c>
      <c r="R714" s="279">
        <v>388.96</v>
      </c>
      <c r="S714" s="279">
        <v>397.08</v>
      </c>
      <c r="T714" s="279">
        <v>401.28</v>
      </c>
      <c r="U714" s="279">
        <v>350.51</v>
      </c>
      <c r="V714" s="279">
        <v>397.53</v>
      </c>
      <c r="W714" s="279">
        <v>384.38</v>
      </c>
      <c r="X714" s="279">
        <v>452.71</v>
      </c>
      <c r="Y714" s="279">
        <v>962.04</v>
      </c>
    </row>
    <row r="715" spans="1:129">
      <c r="A715" s="254">
        <v>29</v>
      </c>
      <c r="B715" s="279">
        <v>263.01</v>
      </c>
      <c r="C715" s="279">
        <v>829.45</v>
      </c>
      <c r="D715" s="279">
        <v>474.87</v>
      </c>
      <c r="E715" s="279">
        <v>465.86</v>
      </c>
      <c r="F715" s="279">
        <v>503.29</v>
      </c>
      <c r="G715" s="279">
        <v>623.04999999999995</v>
      </c>
      <c r="H715" s="279">
        <v>683.18</v>
      </c>
      <c r="I715" s="279">
        <v>736.45</v>
      </c>
      <c r="J715" s="279">
        <v>892.59</v>
      </c>
      <c r="K715" s="279">
        <v>137.33000000000001</v>
      </c>
      <c r="L715" s="279">
        <v>201.17</v>
      </c>
      <c r="M715" s="279">
        <v>1237.71</v>
      </c>
      <c r="N715" s="279">
        <v>234.19</v>
      </c>
      <c r="O715" s="279">
        <v>1242.8699999999999</v>
      </c>
      <c r="P715" s="279">
        <v>241.83</v>
      </c>
      <c r="Q715" s="279">
        <v>1223.8800000000001</v>
      </c>
      <c r="R715" s="279">
        <v>1226.25</v>
      </c>
      <c r="S715" s="279">
        <v>1199.8800000000001</v>
      </c>
      <c r="T715" s="279">
        <v>213.95</v>
      </c>
      <c r="U715" s="279">
        <v>1133.94</v>
      </c>
      <c r="V715" s="279">
        <v>263.32</v>
      </c>
      <c r="W715" s="279">
        <v>1306.98</v>
      </c>
      <c r="X715" s="279">
        <v>1171.3399999999999</v>
      </c>
      <c r="Y715" s="279">
        <v>348.31</v>
      </c>
    </row>
    <row r="716" spans="1:129">
      <c r="A716" s="254">
        <v>30</v>
      </c>
      <c r="B716" s="279">
        <v>219.89</v>
      </c>
      <c r="C716" s="279">
        <v>226.59</v>
      </c>
      <c r="D716" s="279">
        <v>179.75</v>
      </c>
      <c r="E716" s="279">
        <v>109.15</v>
      </c>
      <c r="F716" s="279">
        <v>90.15</v>
      </c>
      <c r="G716" s="279">
        <v>99.85</v>
      </c>
      <c r="H716" s="279">
        <v>0</v>
      </c>
      <c r="I716" s="279">
        <v>660.85</v>
      </c>
      <c r="J716" s="279">
        <v>61.16</v>
      </c>
      <c r="K716" s="279">
        <v>119.74</v>
      </c>
      <c r="L716" s="279">
        <v>1157.51</v>
      </c>
      <c r="M716" s="279">
        <v>57.09</v>
      </c>
      <c r="N716" s="279">
        <v>87.7</v>
      </c>
      <c r="O716" s="279">
        <v>86.3</v>
      </c>
      <c r="P716" s="279">
        <v>1153.18</v>
      </c>
      <c r="Q716" s="279">
        <v>63.69</v>
      </c>
      <c r="R716" s="279">
        <v>76.39</v>
      </c>
      <c r="S716" s="279">
        <v>0</v>
      </c>
      <c r="T716" s="279">
        <v>0</v>
      </c>
      <c r="U716" s="279">
        <v>0</v>
      </c>
      <c r="V716" s="279">
        <v>0</v>
      </c>
      <c r="W716" s="279">
        <v>238.63</v>
      </c>
      <c r="X716" s="279">
        <v>270.10000000000002</v>
      </c>
      <c r="Y716" s="279">
        <v>0</v>
      </c>
    </row>
    <row r="717" spans="1:129">
      <c r="A717" s="254">
        <v>31</v>
      </c>
      <c r="B717" s="279">
        <v>80.23</v>
      </c>
      <c r="C717" s="279">
        <v>269.45</v>
      </c>
      <c r="D717" s="279">
        <v>537.21</v>
      </c>
      <c r="E717" s="279">
        <v>227.39</v>
      </c>
      <c r="F717" s="279">
        <v>552.12</v>
      </c>
      <c r="G717" s="279">
        <v>539.73</v>
      </c>
      <c r="H717" s="279">
        <v>173.06</v>
      </c>
      <c r="I717" s="279">
        <v>593.36</v>
      </c>
      <c r="J717" s="279">
        <v>663.1</v>
      </c>
      <c r="K717" s="279">
        <v>644.29</v>
      </c>
      <c r="L717" s="279">
        <v>117.48</v>
      </c>
      <c r="M717" s="279">
        <v>678.18</v>
      </c>
      <c r="N717" s="279">
        <v>25.42</v>
      </c>
      <c r="O717" s="279">
        <v>31.15</v>
      </c>
      <c r="P717" s="279">
        <v>12.67</v>
      </c>
      <c r="Q717" s="279">
        <v>630.51</v>
      </c>
      <c r="R717" s="279">
        <v>0</v>
      </c>
      <c r="S717" s="279">
        <v>0</v>
      </c>
      <c r="T717" s="279">
        <v>13.65</v>
      </c>
      <c r="U717" s="279">
        <v>52.69</v>
      </c>
      <c r="V717" s="279">
        <v>174.54</v>
      </c>
      <c r="W717" s="279">
        <v>178.48</v>
      </c>
      <c r="X717" s="279">
        <v>224.69</v>
      </c>
      <c r="Y717" s="279">
        <v>531.35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963.39</v>
      </c>
      <c r="C728" s="279">
        <v>926.52</v>
      </c>
      <c r="D728" s="279">
        <v>932.68</v>
      </c>
      <c r="E728" s="279">
        <v>926.65</v>
      </c>
      <c r="F728" s="279">
        <v>948.18</v>
      </c>
      <c r="G728" s="279">
        <v>976.4</v>
      </c>
      <c r="H728" s="279">
        <v>1148.47</v>
      </c>
      <c r="I728" s="279">
        <v>1286.3900000000001</v>
      </c>
      <c r="J728" s="279">
        <v>1347.27</v>
      </c>
      <c r="K728" s="279">
        <v>1377.27</v>
      </c>
      <c r="L728" s="279">
        <v>1376.28</v>
      </c>
      <c r="M728" s="279">
        <v>1387.89</v>
      </c>
      <c r="N728" s="279">
        <v>1387.74</v>
      </c>
      <c r="O728" s="279">
        <v>1404.06</v>
      </c>
      <c r="P728" s="279">
        <v>1386.22</v>
      </c>
      <c r="Q728" s="279">
        <v>1376.29</v>
      </c>
      <c r="R728" s="279">
        <v>1369.25</v>
      </c>
      <c r="S728" s="279">
        <v>1356.78</v>
      </c>
      <c r="T728" s="279">
        <v>1365.51</v>
      </c>
      <c r="U728" s="279">
        <v>1369.54</v>
      </c>
      <c r="V728" s="279">
        <v>1367.1</v>
      </c>
      <c r="W728" s="279">
        <v>1394.47</v>
      </c>
      <c r="X728" s="279">
        <v>1316.48</v>
      </c>
      <c r="Y728" s="279">
        <v>1020.22</v>
      </c>
    </row>
    <row r="729" spans="1:25">
      <c r="A729" s="254">
        <v>2</v>
      </c>
      <c r="B729" s="279">
        <v>997.19</v>
      </c>
      <c r="C729" s="279">
        <v>947.61</v>
      </c>
      <c r="D729" s="279">
        <v>943.02</v>
      </c>
      <c r="E729" s="279">
        <v>941.84</v>
      </c>
      <c r="F729" s="279">
        <v>976.58</v>
      </c>
      <c r="G729" s="279">
        <v>1027.99</v>
      </c>
      <c r="H729" s="279">
        <v>1178.19</v>
      </c>
      <c r="I729" s="279">
        <v>1250.82</v>
      </c>
      <c r="J729" s="279">
        <v>1319.51</v>
      </c>
      <c r="K729" s="279">
        <v>1363.22</v>
      </c>
      <c r="L729" s="279">
        <v>1386.01</v>
      </c>
      <c r="M729" s="279">
        <v>1379.22</v>
      </c>
      <c r="N729" s="279">
        <v>1386.1</v>
      </c>
      <c r="O729" s="279">
        <v>1398.96</v>
      </c>
      <c r="P729" s="279">
        <v>1385.67</v>
      </c>
      <c r="Q729" s="279">
        <v>1382.66</v>
      </c>
      <c r="R729" s="279">
        <v>1376.69</v>
      </c>
      <c r="S729" s="279">
        <v>1340.76</v>
      </c>
      <c r="T729" s="279">
        <v>1374.25</v>
      </c>
      <c r="U729" s="279">
        <v>1406.84</v>
      </c>
      <c r="V729" s="279">
        <v>1390.45</v>
      </c>
      <c r="W729" s="279">
        <v>1399.19</v>
      </c>
      <c r="X729" s="279">
        <v>1289.8800000000001</v>
      </c>
      <c r="Y729" s="279">
        <v>1019.71</v>
      </c>
    </row>
    <row r="730" spans="1:25">
      <c r="A730" s="254">
        <v>3</v>
      </c>
      <c r="B730" s="279">
        <v>982.42</v>
      </c>
      <c r="C730" s="279">
        <v>921.27</v>
      </c>
      <c r="D730" s="279">
        <v>922.22</v>
      </c>
      <c r="E730" s="279">
        <v>921.93</v>
      </c>
      <c r="F730" s="279">
        <v>944.79</v>
      </c>
      <c r="G730" s="279">
        <v>1006.06</v>
      </c>
      <c r="H730" s="279">
        <v>1165.8800000000001</v>
      </c>
      <c r="I730" s="279">
        <v>1228.9000000000001</v>
      </c>
      <c r="J730" s="279">
        <v>1272.78</v>
      </c>
      <c r="K730" s="279">
        <v>1329.4</v>
      </c>
      <c r="L730" s="279">
        <v>1352.32</v>
      </c>
      <c r="M730" s="279">
        <v>1351.19</v>
      </c>
      <c r="N730" s="279">
        <v>1352.77</v>
      </c>
      <c r="O730" s="279">
        <v>1363.36</v>
      </c>
      <c r="P730" s="279">
        <v>1341.3</v>
      </c>
      <c r="Q730" s="279">
        <v>1331.01</v>
      </c>
      <c r="R730" s="279">
        <v>1323.78</v>
      </c>
      <c r="S730" s="279">
        <v>1289.05</v>
      </c>
      <c r="T730" s="279">
        <v>1333.48</v>
      </c>
      <c r="U730" s="279">
        <v>1352.76</v>
      </c>
      <c r="V730" s="279">
        <v>1321.31</v>
      </c>
      <c r="W730" s="279">
        <v>1343.06</v>
      </c>
      <c r="X730" s="279">
        <v>1260.08</v>
      </c>
      <c r="Y730" s="279">
        <v>999.02</v>
      </c>
    </row>
    <row r="731" spans="1:25">
      <c r="A731" s="254">
        <v>4</v>
      </c>
      <c r="B731" s="279">
        <v>1024.18</v>
      </c>
      <c r="C731" s="279">
        <v>980.17</v>
      </c>
      <c r="D731" s="279">
        <v>994.12</v>
      </c>
      <c r="E731" s="279">
        <v>984.21</v>
      </c>
      <c r="F731" s="279">
        <v>1001.5</v>
      </c>
      <c r="G731" s="279">
        <v>1172.98</v>
      </c>
      <c r="H731" s="279">
        <v>1254.6300000000001</v>
      </c>
      <c r="I731" s="279">
        <v>1301.24</v>
      </c>
      <c r="J731" s="279">
        <v>1350.11</v>
      </c>
      <c r="K731" s="279">
        <v>1374.74</v>
      </c>
      <c r="L731" s="279">
        <v>1407.93</v>
      </c>
      <c r="M731" s="279">
        <v>1402.44</v>
      </c>
      <c r="N731" s="279">
        <v>1392.28</v>
      </c>
      <c r="O731" s="279">
        <v>1404.27</v>
      </c>
      <c r="P731" s="279">
        <v>1367.38</v>
      </c>
      <c r="Q731" s="279">
        <v>1354.69</v>
      </c>
      <c r="R731" s="279">
        <v>1333.98</v>
      </c>
      <c r="S731" s="279">
        <v>1323.56</v>
      </c>
      <c r="T731" s="279">
        <v>1373.15</v>
      </c>
      <c r="U731" s="279">
        <v>1423.94</v>
      </c>
      <c r="V731" s="279">
        <v>1396.24</v>
      </c>
      <c r="W731" s="279">
        <v>1449.84</v>
      </c>
      <c r="X731" s="279">
        <v>1358.04</v>
      </c>
      <c r="Y731" s="279">
        <v>1135.08</v>
      </c>
    </row>
    <row r="732" spans="1:25">
      <c r="A732" s="254">
        <v>5</v>
      </c>
      <c r="B732" s="279">
        <v>986.36</v>
      </c>
      <c r="C732" s="279">
        <v>957.46</v>
      </c>
      <c r="D732" s="279">
        <v>935.28</v>
      </c>
      <c r="E732" s="279">
        <v>939.34</v>
      </c>
      <c r="F732" s="279">
        <v>963.93</v>
      </c>
      <c r="G732" s="279">
        <v>1064.95</v>
      </c>
      <c r="H732" s="279">
        <v>1186.3</v>
      </c>
      <c r="I732" s="279">
        <v>1190.74</v>
      </c>
      <c r="J732" s="279">
        <v>1254.8</v>
      </c>
      <c r="K732" s="279">
        <v>1281.18</v>
      </c>
      <c r="L732" s="279">
        <v>1298.9000000000001</v>
      </c>
      <c r="M732" s="279">
        <v>1307.52</v>
      </c>
      <c r="N732" s="279">
        <v>1277.57</v>
      </c>
      <c r="O732" s="279">
        <v>1289.1600000000001</v>
      </c>
      <c r="P732" s="279">
        <v>1271.1400000000001</v>
      </c>
      <c r="Q732" s="279">
        <v>1247.23</v>
      </c>
      <c r="R732" s="279">
        <v>1230.96</v>
      </c>
      <c r="S732" s="279">
        <v>1199.79</v>
      </c>
      <c r="T732" s="279">
        <v>1261.3900000000001</v>
      </c>
      <c r="U732" s="279">
        <v>1328.1</v>
      </c>
      <c r="V732" s="279">
        <v>1292.96</v>
      </c>
      <c r="W732" s="279">
        <v>1427.38</v>
      </c>
      <c r="X732" s="279">
        <v>1375.44</v>
      </c>
      <c r="Y732" s="279">
        <v>1244.75</v>
      </c>
    </row>
    <row r="733" spans="1:25">
      <c r="A733" s="254">
        <v>6</v>
      </c>
      <c r="B733" s="279">
        <v>1248.8800000000001</v>
      </c>
      <c r="C733" s="279">
        <v>1172.43</v>
      </c>
      <c r="D733" s="279">
        <v>938.31</v>
      </c>
      <c r="E733" s="279">
        <v>918.44</v>
      </c>
      <c r="F733" s="279">
        <v>914.07</v>
      </c>
      <c r="G733" s="279">
        <v>941.34</v>
      </c>
      <c r="H733" s="279">
        <v>967.26</v>
      </c>
      <c r="I733" s="279">
        <v>984.73</v>
      </c>
      <c r="J733" s="279">
        <v>1148.19</v>
      </c>
      <c r="K733" s="279">
        <v>1177.49</v>
      </c>
      <c r="L733" s="279">
        <v>1301.1199999999999</v>
      </c>
      <c r="M733" s="279">
        <v>1316.71</v>
      </c>
      <c r="N733" s="279">
        <v>1300.56</v>
      </c>
      <c r="O733" s="279">
        <v>1307.54</v>
      </c>
      <c r="P733" s="279">
        <v>1291.44</v>
      </c>
      <c r="Q733" s="279">
        <v>1272.4100000000001</v>
      </c>
      <c r="R733" s="279">
        <v>215.21</v>
      </c>
      <c r="S733" s="279">
        <v>225.34</v>
      </c>
      <c r="T733" s="279">
        <v>1194.33</v>
      </c>
      <c r="U733" s="279">
        <v>1227.3900000000001</v>
      </c>
      <c r="V733" s="279">
        <v>1239.07</v>
      </c>
      <c r="W733" s="279">
        <v>1215.79</v>
      </c>
      <c r="X733" s="279">
        <v>1303.3699999999999</v>
      </c>
      <c r="Y733" s="279">
        <v>1115.3800000000001</v>
      </c>
    </row>
    <row r="734" spans="1:25">
      <c r="A734" s="254">
        <v>7</v>
      </c>
      <c r="B734" s="279">
        <v>945.38</v>
      </c>
      <c r="C734" s="279">
        <v>893.35</v>
      </c>
      <c r="D734" s="279">
        <v>900.5</v>
      </c>
      <c r="E734" s="279">
        <v>898.67</v>
      </c>
      <c r="F734" s="279">
        <v>892.41</v>
      </c>
      <c r="G734" s="279">
        <v>916.84</v>
      </c>
      <c r="H734" s="279">
        <v>949.1</v>
      </c>
      <c r="I734" s="279">
        <v>982.1</v>
      </c>
      <c r="J734" s="279">
        <v>1153.22</v>
      </c>
      <c r="K734" s="279">
        <v>1216.8599999999999</v>
      </c>
      <c r="L734" s="279">
        <v>1243.68</v>
      </c>
      <c r="M734" s="279">
        <v>1240.76</v>
      </c>
      <c r="N734" s="279">
        <v>1232.58</v>
      </c>
      <c r="O734" s="279">
        <v>1236.24</v>
      </c>
      <c r="P734" s="279">
        <v>1246.28</v>
      </c>
      <c r="Q734" s="279">
        <v>1223.4000000000001</v>
      </c>
      <c r="R734" s="279">
        <v>1211.4100000000001</v>
      </c>
      <c r="S734" s="279">
        <v>1217.2</v>
      </c>
      <c r="T734" s="279">
        <v>1255.31</v>
      </c>
      <c r="U734" s="279">
        <v>1293.26</v>
      </c>
      <c r="V734" s="279">
        <v>1322.16</v>
      </c>
      <c r="W734" s="279">
        <v>1305.3900000000001</v>
      </c>
      <c r="X734" s="279">
        <v>1237.22</v>
      </c>
      <c r="Y734" s="279">
        <v>996.49</v>
      </c>
    </row>
    <row r="735" spans="1:25">
      <c r="A735" s="254">
        <v>8</v>
      </c>
      <c r="B735" s="279">
        <v>1143.21</v>
      </c>
      <c r="C735" s="279">
        <v>1046.46</v>
      </c>
      <c r="D735" s="279">
        <v>984.68</v>
      </c>
      <c r="E735" s="279">
        <v>983.03</v>
      </c>
      <c r="F735" s="279">
        <v>976.9</v>
      </c>
      <c r="G735" s="279">
        <v>1001.81</v>
      </c>
      <c r="H735" s="279">
        <v>1040.71</v>
      </c>
      <c r="I735" s="279">
        <v>959.46</v>
      </c>
      <c r="J735" s="279">
        <v>1094.24</v>
      </c>
      <c r="K735" s="279">
        <v>1191.3599999999999</v>
      </c>
      <c r="L735" s="279">
        <v>1244.0999999999999</v>
      </c>
      <c r="M735" s="279">
        <v>1353.26</v>
      </c>
      <c r="N735" s="279">
        <v>1349.79</v>
      </c>
      <c r="O735" s="279">
        <v>1355.73</v>
      </c>
      <c r="P735" s="279">
        <v>1355.67</v>
      </c>
      <c r="Q735" s="279">
        <v>1347.97</v>
      </c>
      <c r="R735" s="279">
        <v>1310.32</v>
      </c>
      <c r="S735" s="279">
        <v>1313.22</v>
      </c>
      <c r="T735" s="279">
        <v>1358.34</v>
      </c>
      <c r="U735" s="279">
        <v>1345.23</v>
      </c>
      <c r="V735" s="279">
        <v>1301.45</v>
      </c>
      <c r="W735" s="279">
        <v>1371.43</v>
      </c>
      <c r="X735" s="279">
        <v>1290.9100000000001</v>
      </c>
      <c r="Y735" s="279">
        <v>1142.1099999999999</v>
      </c>
    </row>
    <row r="736" spans="1:25">
      <c r="A736" s="254">
        <v>9</v>
      </c>
      <c r="B736" s="279">
        <v>221.81</v>
      </c>
      <c r="C736" s="279">
        <v>221.46</v>
      </c>
      <c r="D736" s="279">
        <v>221.59</v>
      </c>
      <c r="E736" s="279">
        <v>221.68</v>
      </c>
      <c r="F736" s="279">
        <v>215.21</v>
      </c>
      <c r="G736" s="279">
        <v>215.23</v>
      </c>
      <c r="H736" s="279">
        <v>224.34</v>
      </c>
      <c r="I736" s="279">
        <v>225.33</v>
      </c>
      <c r="J736" s="279">
        <v>215.21</v>
      </c>
      <c r="K736" s="279">
        <v>227.04</v>
      </c>
      <c r="L736" s="279">
        <v>227.86</v>
      </c>
      <c r="M736" s="279">
        <v>227.91</v>
      </c>
      <c r="N736" s="279">
        <v>227.68</v>
      </c>
      <c r="O736" s="279">
        <v>228.34</v>
      </c>
      <c r="P736" s="279">
        <v>227.7</v>
      </c>
      <c r="Q736" s="279">
        <v>226.8</v>
      </c>
      <c r="R736" s="279">
        <v>226.17</v>
      </c>
      <c r="S736" s="279">
        <v>225.58</v>
      </c>
      <c r="T736" s="279">
        <v>226.06</v>
      </c>
      <c r="U736" s="279">
        <v>227.32</v>
      </c>
      <c r="V736" s="279">
        <v>226.55</v>
      </c>
      <c r="W736" s="279">
        <v>227.34</v>
      </c>
      <c r="X736" s="279">
        <v>225.68</v>
      </c>
      <c r="Y736" s="279">
        <v>223.83</v>
      </c>
    </row>
    <row r="737" spans="1:25">
      <c r="A737" s="254">
        <v>10</v>
      </c>
      <c r="B737" s="279">
        <v>1007.42</v>
      </c>
      <c r="C737" s="279">
        <v>953.62</v>
      </c>
      <c r="D737" s="279">
        <v>1044.31</v>
      </c>
      <c r="E737" s="279">
        <v>1035.23</v>
      </c>
      <c r="F737" s="279">
        <v>1031.52</v>
      </c>
      <c r="G737" s="279">
        <v>1140.32</v>
      </c>
      <c r="H737" s="279">
        <v>1195.2</v>
      </c>
      <c r="I737" s="279">
        <v>1233.02</v>
      </c>
      <c r="J737" s="279">
        <v>1255.73</v>
      </c>
      <c r="K737" s="279">
        <v>1314.71</v>
      </c>
      <c r="L737" s="279">
        <v>1343.53</v>
      </c>
      <c r="M737" s="279">
        <v>1362.07</v>
      </c>
      <c r="N737" s="279">
        <v>1347.73</v>
      </c>
      <c r="O737" s="279">
        <v>1337.64</v>
      </c>
      <c r="P737" s="279">
        <v>1317.06</v>
      </c>
      <c r="Q737" s="279">
        <v>1306.3</v>
      </c>
      <c r="R737" s="279">
        <v>1288.57</v>
      </c>
      <c r="S737" s="279">
        <v>1260.71</v>
      </c>
      <c r="T737" s="279">
        <v>1279.19</v>
      </c>
      <c r="U737" s="279">
        <v>1323.91</v>
      </c>
      <c r="V737" s="279">
        <v>1320.92</v>
      </c>
      <c r="W737" s="279">
        <v>1451.63</v>
      </c>
      <c r="X737" s="279">
        <v>1410.77</v>
      </c>
      <c r="Y737" s="279">
        <v>1238.28</v>
      </c>
    </row>
    <row r="738" spans="1:25">
      <c r="A738" s="254">
        <v>11</v>
      </c>
      <c r="B738" s="279">
        <v>1025.55</v>
      </c>
      <c r="C738" s="279">
        <v>973.06</v>
      </c>
      <c r="D738" s="279">
        <v>957.85</v>
      </c>
      <c r="E738" s="279">
        <v>960.86</v>
      </c>
      <c r="F738" s="279">
        <v>995.91</v>
      </c>
      <c r="G738" s="279">
        <v>1055.0999999999999</v>
      </c>
      <c r="H738" s="279">
        <v>1108.4100000000001</v>
      </c>
      <c r="I738" s="279">
        <v>1234.9100000000001</v>
      </c>
      <c r="J738" s="279">
        <v>1281.75</v>
      </c>
      <c r="K738" s="279">
        <v>1290.8399999999999</v>
      </c>
      <c r="L738" s="279">
        <v>1310.76</v>
      </c>
      <c r="M738" s="279">
        <v>1322.16</v>
      </c>
      <c r="N738" s="279">
        <v>1321.45</v>
      </c>
      <c r="O738" s="279">
        <v>1338.87</v>
      </c>
      <c r="P738" s="279">
        <v>1319.64</v>
      </c>
      <c r="Q738" s="279">
        <v>1298.05</v>
      </c>
      <c r="R738" s="279">
        <v>1270.5999999999999</v>
      </c>
      <c r="S738" s="279">
        <v>1247</v>
      </c>
      <c r="T738" s="279">
        <v>1273.75</v>
      </c>
      <c r="U738" s="279">
        <v>1312.77</v>
      </c>
      <c r="V738" s="279">
        <v>1320.74</v>
      </c>
      <c r="W738" s="279">
        <v>1356.6</v>
      </c>
      <c r="X738" s="279">
        <v>1326.84</v>
      </c>
      <c r="Y738" s="279">
        <v>1076.8800000000001</v>
      </c>
    </row>
    <row r="739" spans="1:25">
      <c r="A739" s="254">
        <v>12</v>
      </c>
      <c r="B739" s="279">
        <v>1052.68</v>
      </c>
      <c r="C739" s="279">
        <v>964.58</v>
      </c>
      <c r="D739" s="279">
        <v>973.11</v>
      </c>
      <c r="E739" s="279">
        <v>976.78</v>
      </c>
      <c r="F739" s="279">
        <v>1004.03</v>
      </c>
      <c r="G739" s="279">
        <v>1070.3599999999999</v>
      </c>
      <c r="H739" s="279">
        <v>1198.3699999999999</v>
      </c>
      <c r="I739" s="279">
        <v>1252.05</v>
      </c>
      <c r="J739" s="279">
        <v>1309.07</v>
      </c>
      <c r="K739" s="279">
        <v>1317.49</v>
      </c>
      <c r="L739" s="279">
        <v>1336.43</v>
      </c>
      <c r="M739" s="279">
        <v>1374.49</v>
      </c>
      <c r="N739" s="279">
        <v>1382.05</v>
      </c>
      <c r="O739" s="279">
        <v>1387.76</v>
      </c>
      <c r="P739" s="279">
        <v>1353.43</v>
      </c>
      <c r="Q739" s="279">
        <v>1329.18</v>
      </c>
      <c r="R739" s="279">
        <v>1299.49</v>
      </c>
      <c r="S739" s="279">
        <v>1261.8499999999999</v>
      </c>
      <c r="T739" s="279">
        <v>1279.54</v>
      </c>
      <c r="U739" s="279">
        <v>1304.92</v>
      </c>
      <c r="V739" s="279">
        <v>1336.95</v>
      </c>
      <c r="W739" s="279">
        <v>1393.91</v>
      </c>
      <c r="X739" s="279">
        <v>1359.41</v>
      </c>
      <c r="Y739" s="279">
        <v>1107.8</v>
      </c>
    </row>
    <row r="740" spans="1:25">
      <c r="A740" s="254">
        <v>13</v>
      </c>
      <c r="B740" s="279">
        <v>1078.3800000000001</v>
      </c>
      <c r="C740" s="279">
        <v>1043.73</v>
      </c>
      <c r="D740" s="279">
        <v>1005.03</v>
      </c>
      <c r="E740" s="279">
        <v>987.8</v>
      </c>
      <c r="F740" s="279">
        <v>1003.59</v>
      </c>
      <c r="G740" s="279">
        <v>1032.6199999999999</v>
      </c>
      <c r="H740" s="279">
        <v>1048.79</v>
      </c>
      <c r="I740" s="279">
        <v>1159.43</v>
      </c>
      <c r="J740" s="279">
        <v>1290</v>
      </c>
      <c r="K740" s="279">
        <v>1332.95</v>
      </c>
      <c r="L740" s="279">
        <v>1373.34</v>
      </c>
      <c r="M740" s="279">
        <v>1363.49</v>
      </c>
      <c r="N740" s="279">
        <v>1375.55</v>
      </c>
      <c r="O740" s="279">
        <v>1370.66</v>
      </c>
      <c r="P740" s="279">
        <v>1347.03</v>
      </c>
      <c r="Q740" s="279">
        <v>1345.1</v>
      </c>
      <c r="R740" s="279">
        <v>1338.81</v>
      </c>
      <c r="S740" s="279">
        <v>1309.26</v>
      </c>
      <c r="T740" s="279">
        <v>1347.72</v>
      </c>
      <c r="U740" s="279">
        <v>1375.13</v>
      </c>
      <c r="V740" s="279">
        <v>1367.17</v>
      </c>
      <c r="W740" s="279">
        <v>1355.14</v>
      </c>
      <c r="X740" s="279">
        <v>1303.72</v>
      </c>
      <c r="Y740" s="279">
        <v>1111.73</v>
      </c>
    </row>
    <row r="741" spans="1:25">
      <c r="A741" s="254">
        <v>14</v>
      </c>
      <c r="B741" s="279">
        <v>1121.94</v>
      </c>
      <c r="C741" s="279">
        <v>1076.1400000000001</v>
      </c>
      <c r="D741" s="279">
        <v>1048.96</v>
      </c>
      <c r="E741" s="279">
        <v>1023.01</v>
      </c>
      <c r="F741" s="279">
        <v>1024.67</v>
      </c>
      <c r="G741" s="279">
        <v>1050.31</v>
      </c>
      <c r="H741" s="279">
        <v>1056.8900000000001</v>
      </c>
      <c r="I741" s="279">
        <v>1055.78</v>
      </c>
      <c r="J741" s="279">
        <v>1279.78</v>
      </c>
      <c r="K741" s="279">
        <v>1324.41</v>
      </c>
      <c r="L741" s="279">
        <v>1355.37</v>
      </c>
      <c r="M741" s="279">
        <v>1398.08</v>
      </c>
      <c r="N741" s="279">
        <v>1398.15</v>
      </c>
      <c r="O741" s="279">
        <v>1386.21</v>
      </c>
      <c r="P741" s="279">
        <v>1363.87</v>
      </c>
      <c r="Q741" s="279">
        <v>1333.06</v>
      </c>
      <c r="R741" s="279">
        <v>1315.41</v>
      </c>
      <c r="S741" s="279">
        <v>1315.45</v>
      </c>
      <c r="T741" s="279">
        <v>1397.88</v>
      </c>
      <c r="U741" s="279">
        <v>1413.51</v>
      </c>
      <c r="V741" s="279">
        <v>1399.79</v>
      </c>
      <c r="W741" s="279">
        <v>1410.27</v>
      </c>
      <c r="X741" s="279">
        <v>1367.44</v>
      </c>
      <c r="Y741" s="279">
        <v>1205.8399999999999</v>
      </c>
    </row>
    <row r="742" spans="1:25">
      <c r="A742" s="254">
        <v>15</v>
      </c>
      <c r="B742" s="279">
        <v>1051.6600000000001</v>
      </c>
      <c r="C742" s="279">
        <v>1010.1</v>
      </c>
      <c r="D742" s="279">
        <v>980.44</v>
      </c>
      <c r="E742" s="279">
        <v>982.19</v>
      </c>
      <c r="F742" s="279">
        <v>999.86</v>
      </c>
      <c r="G742" s="279">
        <v>1093.73</v>
      </c>
      <c r="H742" s="279">
        <v>1278.6400000000001</v>
      </c>
      <c r="I742" s="279">
        <v>1318.02</v>
      </c>
      <c r="J742" s="279">
        <v>1414.26</v>
      </c>
      <c r="K742" s="279">
        <v>1427.13</v>
      </c>
      <c r="L742" s="279">
        <v>1432.85</v>
      </c>
      <c r="M742" s="279">
        <v>1446.92</v>
      </c>
      <c r="N742" s="279">
        <v>1442.95</v>
      </c>
      <c r="O742" s="279">
        <v>1446.7</v>
      </c>
      <c r="P742" s="279">
        <v>1424.11</v>
      </c>
      <c r="Q742" s="279">
        <v>1402.98</v>
      </c>
      <c r="R742" s="279">
        <v>1383.85</v>
      </c>
      <c r="S742" s="279">
        <v>1344.14</v>
      </c>
      <c r="T742" s="279">
        <v>1323.32</v>
      </c>
      <c r="U742" s="279">
        <v>1393.17</v>
      </c>
      <c r="V742" s="279">
        <v>1410.25</v>
      </c>
      <c r="W742" s="279">
        <v>1461.56</v>
      </c>
      <c r="X742" s="279">
        <v>1397.36</v>
      </c>
      <c r="Y742" s="279">
        <v>1230.8499999999999</v>
      </c>
    </row>
    <row r="743" spans="1:25">
      <c r="A743" s="254">
        <v>16</v>
      </c>
      <c r="B743" s="279">
        <v>1252.81</v>
      </c>
      <c r="C743" s="279">
        <v>1084.5999999999999</v>
      </c>
      <c r="D743" s="279">
        <v>1029.92</v>
      </c>
      <c r="E743" s="279">
        <v>1024.8900000000001</v>
      </c>
      <c r="F743" s="279">
        <v>1039.21</v>
      </c>
      <c r="G743" s="279">
        <v>1197.29</v>
      </c>
      <c r="H743" s="279">
        <v>1314.14</v>
      </c>
      <c r="I743" s="279">
        <v>1336.5</v>
      </c>
      <c r="J743" s="279">
        <v>1424.09</v>
      </c>
      <c r="K743" s="279">
        <v>1425.33</v>
      </c>
      <c r="L743" s="279">
        <v>1415.72</v>
      </c>
      <c r="M743" s="279">
        <v>1449.39</v>
      </c>
      <c r="N743" s="279">
        <v>1445.64</v>
      </c>
      <c r="O743" s="279">
        <v>1450.78</v>
      </c>
      <c r="P743" s="279">
        <v>1423.36</v>
      </c>
      <c r="Q743" s="279">
        <v>1412.92</v>
      </c>
      <c r="R743" s="279">
        <v>1401.15</v>
      </c>
      <c r="S743" s="279">
        <v>1338.07</v>
      </c>
      <c r="T743" s="279">
        <v>1344.11</v>
      </c>
      <c r="U743" s="279">
        <v>1413.71</v>
      </c>
      <c r="V743" s="279">
        <v>1446.01</v>
      </c>
      <c r="W743" s="279">
        <v>1627.86</v>
      </c>
      <c r="X743" s="279">
        <v>1553.05</v>
      </c>
      <c r="Y743" s="279">
        <v>1243.76</v>
      </c>
    </row>
    <row r="744" spans="1:25">
      <c r="A744" s="254">
        <v>17</v>
      </c>
      <c r="B744" s="279">
        <v>1151.21</v>
      </c>
      <c r="C744" s="279">
        <v>1054.6199999999999</v>
      </c>
      <c r="D744" s="279">
        <v>1044.56</v>
      </c>
      <c r="E744" s="279">
        <v>1039.74</v>
      </c>
      <c r="F744" s="279">
        <v>1053.51</v>
      </c>
      <c r="G744" s="279">
        <v>1138.6600000000001</v>
      </c>
      <c r="H744" s="279">
        <v>1359.32</v>
      </c>
      <c r="I744" s="279">
        <v>1365.65</v>
      </c>
      <c r="J744" s="279">
        <v>1447.72</v>
      </c>
      <c r="K744" s="279">
        <v>1477.17</v>
      </c>
      <c r="L744" s="279">
        <v>1447.76</v>
      </c>
      <c r="M744" s="279">
        <v>1552.18</v>
      </c>
      <c r="N744" s="279">
        <v>1535.69</v>
      </c>
      <c r="O744" s="279">
        <v>1562.6</v>
      </c>
      <c r="P744" s="279">
        <v>1529.95</v>
      </c>
      <c r="Q744" s="279">
        <v>1473.41</v>
      </c>
      <c r="R744" s="279">
        <v>1442.57</v>
      </c>
      <c r="S744" s="279">
        <v>1347.78</v>
      </c>
      <c r="T744" s="279">
        <v>1383.76</v>
      </c>
      <c r="U744" s="279">
        <v>1418.72</v>
      </c>
      <c r="V744" s="279">
        <v>1461.52</v>
      </c>
      <c r="W744" s="279">
        <v>1617.86</v>
      </c>
      <c r="X744" s="279">
        <v>1441.84</v>
      </c>
      <c r="Y744" s="279">
        <v>1130.6099999999999</v>
      </c>
    </row>
    <row r="745" spans="1:25">
      <c r="A745" s="254">
        <v>18</v>
      </c>
      <c r="B745" s="279">
        <v>1033.19</v>
      </c>
      <c r="C745" s="279">
        <v>1019.51</v>
      </c>
      <c r="D745" s="279">
        <v>998.23</v>
      </c>
      <c r="E745" s="279">
        <v>994.55</v>
      </c>
      <c r="F745" s="279">
        <v>1021.92</v>
      </c>
      <c r="G745" s="279">
        <v>1084.0999999999999</v>
      </c>
      <c r="H745" s="279">
        <v>1265.1199999999999</v>
      </c>
      <c r="I745" s="279">
        <v>1269.98</v>
      </c>
      <c r="J745" s="279">
        <v>1327.49</v>
      </c>
      <c r="K745" s="279">
        <v>1351.38</v>
      </c>
      <c r="L745" s="279">
        <v>1333.71</v>
      </c>
      <c r="M745" s="279">
        <v>1367.85</v>
      </c>
      <c r="N745" s="279">
        <v>1361.6</v>
      </c>
      <c r="O745" s="279">
        <v>1381.21</v>
      </c>
      <c r="P745" s="279">
        <v>1360.86</v>
      </c>
      <c r="Q745" s="279">
        <v>1343.95</v>
      </c>
      <c r="R745" s="279">
        <v>1299.48</v>
      </c>
      <c r="S745" s="279">
        <v>1251.6300000000001</v>
      </c>
      <c r="T745" s="279">
        <v>1260.3900000000001</v>
      </c>
      <c r="U745" s="279">
        <v>1317.84</v>
      </c>
      <c r="V745" s="279">
        <v>1340.33</v>
      </c>
      <c r="W745" s="279">
        <v>1482.86</v>
      </c>
      <c r="X745" s="279">
        <v>1451.58</v>
      </c>
      <c r="Y745" s="279">
        <v>1358.73</v>
      </c>
    </row>
    <row r="746" spans="1:25">
      <c r="A746" s="254">
        <v>19</v>
      </c>
      <c r="B746" s="279">
        <v>1168.43</v>
      </c>
      <c r="C746" s="279">
        <v>1055.7</v>
      </c>
      <c r="D746" s="279">
        <v>1040.48</v>
      </c>
      <c r="E746" s="279">
        <v>1036.4100000000001</v>
      </c>
      <c r="F746" s="279">
        <v>1050.05</v>
      </c>
      <c r="G746" s="279">
        <v>1238.8599999999999</v>
      </c>
      <c r="H746" s="279">
        <v>1258.57</v>
      </c>
      <c r="I746" s="279">
        <v>1377.76</v>
      </c>
      <c r="J746" s="279">
        <v>1463.63</v>
      </c>
      <c r="K746" s="279">
        <v>1470.12</v>
      </c>
      <c r="L746" s="279">
        <v>1453.07</v>
      </c>
      <c r="M746" s="279">
        <v>1540.02</v>
      </c>
      <c r="N746" s="279">
        <v>1514.34</v>
      </c>
      <c r="O746" s="279">
        <v>1516.17</v>
      </c>
      <c r="P746" s="279">
        <v>1474.58</v>
      </c>
      <c r="Q746" s="279">
        <v>1477.58</v>
      </c>
      <c r="R746" s="279">
        <v>1438.33</v>
      </c>
      <c r="S746" s="279">
        <v>1334.77</v>
      </c>
      <c r="T746" s="279">
        <v>1344.22</v>
      </c>
      <c r="U746" s="279">
        <v>1447.28</v>
      </c>
      <c r="V746" s="279">
        <v>1465.03</v>
      </c>
      <c r="W746" s="279">
        <v>1549.52</v>
      </c>
      <c r="X746" s="279">
        <v>1409.74</v>
      </c>
      <c r="Y746" s="279">
        <v>1282.3499999999999</v>
      </c>
    </row>
    <row r="747" spans="1:25">
      <c r="A747" s="254">
        <v>20</v>
      </c>
      <c r="B747" s="279">
        <v>1261.25</v>
      </c>
      <c r="C747" s="279">
        <v>1124.04</v>
      </c>
      <c r="D747" s="279">
        <v>1079.77</v>
      </c>
      <c r="E747" s="279">
        <v>1066.28</v>
      </c>
      <c r="F747" s="279">
        <v>1091.8399999999999</v>
      </c>
      <c r="G747" s="279">
        <v>1156.92</v>
      </c>
      <c r="H747" s="279">
        <v>1241.28</v>
      </c>
      <c r="I747" s="279">
        <v>1306.18</v>
      </c>
      <c r="J747" s="279">
        <v>1429.12</v>
      </c>
      <c r="K747" s="279">
        <v>1496.6</v>
      </c>
      <c r="L747" s="279">
        <v>1558.09</v>
      </c>
      <c r="M747" s="279">
        <v>1576.27</v>
      </c>
      <c r="N747" s="279">
        <v>1550.83</v>
      </c>
      <c r="O747" s="279">
        <v>1552.08</v>
      </c>
      <c r="P747" s="279">
        <v>1516.61</v>
      </c>
      <c r="Q747" s="279">
        <v>1493.18</v>
      </c>
      <c r="R747" s="279">
        <v>1473.46</v>
      </c>
      <c r="S747" s="279">
        <v>1458.28</v>
      </c>
      <c r="T747" s="279">
        <v>1505.53</v>
      </c>
      <c r="U747" s="279">
        <v>1518.98</v>
      </c>
      <c r="V747" s="279">
        <v>1530.81</v>
      </c>
      <c r="W747" s="279">
        <v>1534.16</v>
      </c>
      <c r="X747" s="279">
        <v>1368.03</v>
      </c>
      <c r="Y747" s="279">
        <v>1280.04</v>
      </c>
    </row>
    <row r="748" spans="1:25">
      <c r="A748" s="254">
        <v>21</v>
      </c>
      <c r="B748" s="279">
        <v>1258.22</v>
      </c>
      <c r="C748" s="279">
        <v>1046.52</v>
      </c>
      <c r="D748" s="279">
        <v>1016.64</v>
      </c>
      <c r="E748" s="279">
        <v>992.07</v>
      </c>
      <c r="F748" s="279">
        <v>997.07</v>
      </c>
      <c r="G748" s="279">
        <v>1007.16</v>
      </c>
      <c r="H748" s="279">
        <v>1077.77</v>
      </c>
      <c r="I748" s="279">
        <v>1181.06</v>
      </c>
      <c r="J748" s="279">
        <v>1319.89</v>
      </c>
      <c r="K748" s="279">
        <v>1386.82</v>
      </c>
      <c r="L748" s="279">
        <v>1424.74</v>
      </c>
      <c r="M748" s="279">
        <v>1412.06</v>
      </c>
      <c r="N748" s="279">
        <v>1414.94</v>
      </c>
      <c r="O748" s="279">
        <v>1424.7</v>
      </c>
      <c r="P748" s="279">
        <v>1430.65</v>
      </c>
      <c r="Q748" s="279">
        <v>1434.21</v>
      </c>
      <c r="R748" s="279">
        <v>1437.09</v>
      </c>
      <c r="S748" s="279">
        <v>1427.62</v>
      </c>
      <c r="T748" s="279">
        <v>1424.88</v>
      </c>
      <c r="U748" s="279">
        <v>1478.85</v>
      </c>
      <c r="V748" s="279">
        <v>1454.53</v>
      </c>
      <c r="W748" s="279">
        <v>1490.37</v>
      </c>
      <c r="X748" s="279">
        <v>1363.49</v>
      </c>
      <c r="Y748" s="279">
        <v>1279.71</v>
      </c>
    </row>
    <row r="749" spans="1:25">
      <c r="A749" s="254">
        <v>22</v>
      </c>
      <c r="B749" s="279">
        <v>1184.48</v>
      </c>
      <c r="C749" s="279">
        <v>1071.1300000000001</v>
      </c>
      <c r="D749" s="279">
        <v>1044.17</v>
      </c>
      <c r="E749" s="279">
        <v>1040.04</v>
      </c>
      <c r="F749" s="279">
        <v>1079.8499999999999</v>
      </c>
      <c r="G749" s="279">
        <v>1242.31</v>
      </c>
      <c r="H749" s="279">
        <v>1266.3</v>
      </c>
      <c r="I749" s="279">
        <v>1347.11</v>
      </c>
      <c r="J749" s="279">
        <v>1437.66</v>
      </c>
      <c r="K749" s="279">
        <v>1470.2</v>
      </c>
      <c r="L749" s="279">
        <v>1486.09</v>
      </c>
      <c r="M749" s="279">
        <v>1505.25</v>
      </c>
      <c r="N749" s="279">
        <v>1496.1</v>
      </c>
      <c r="O749" s="279">
        <v>1503.62</v>
      </c>
      <c r="P749" s="279">
        <v>1485.65</v>
      </c>
      <c r="Q749" s="279">
        <v>1495.74</v>
      </c>
      <c r="R749" s="279">
        <v>1468.47</v>
      </c>
      <c r="S749" s="279">
        <v>1426.62</v>
      </c>
      <c r="T749" s="279">
        <v>1434.67</v>
      </c>
      <c r="U749" s="279">
        <v>1471.33</v>
      </c>
      <c r="V749" s="279">
        <v>1461.32</v>
      </c>
      <c r="W749" s="279">
        <v>1523.19</v>
      </c>
      <c r="X749" s="279">
        <v>1376.81</v>
      </c>
      <c r="Y749" s="279">
        <v>1232.8699999999999</v>
      </c>
    </row>
    <row r="750" spans="1:25">
      <c r="A750" s="254">
        <v>23</v>
      </c>
      <c r="B750" s="279">
        <v>1188.8900000000001</v>
      </c>
      <c r="C750" s="279">
        <v>1049.18</v>
      </c>
      <c r="D750" s="279">
        <v>1040.1199999999999</v>
      </c>
      <c r="E750" s="279">
        <v>1043.23</v>
      </c>
      <c r="F750" s="279">
        <v>1080.1400000000001</v>
      </c>
      <c r="G750" s="279">
        <v>1203.79</v>
      </c>
      <c r="H750" s="279">
        <v>1228.1500000000001</v>
      </c>
      <c r="I750" s="279">
        <v>1331.9</v>
      </c>
      <c r="J750" s="279">
        <v>1427.79</v>
      </c>
      <c r="K750" s="279">
        <v>1460.85</v>
      </c>
      <c r="L750" s="279">
        <v>1491.2</v>
      </c>
      <c r="M750" s="279">
        <v>1500.68</v>
      </c>
      <c r="N750" s="279">
        <v>1487.29</v>
      </c>
      <c r="O750" s="279">
        <v>1471.28</v>
      </c>
      <c r="P750" s="279">
        <v>1462.08</v>
      </c>
      <c r="Q750" s="279">
        <v>1455.23</v>
      </c>
      <c r="R750" s="279">
        <v>1440.85</v>
      </c>
      <c r="S750" s="279">
        <v>1390.07</v>
      </c>
      <c r="T750" s="279">
        <v>1428.31</v>
      </c>
      <c r="U750" s="279">
        <v>1447.21</v>
      </c>
      <c r="V750" s="279">
        <v>1475.87</v>
      </c>
      <c r="W750" s="279">
        <v>1508.53</v>
      </c>
      <c r="X750" s="279">
        <v>1390.87</v>
      </c>
      <c r="Y750" s="279">
        <v>1265.82</v>
      </c>
    </row>
    <row r="751" spans="1:25">
      <c r="A751" s="254">
        <v>24</v>
      </c>
      <c r="B751" s="279">
        <v>1073.29</v>
      </c>
      <c r="C751" s="279">
        <v>995.73</v>
      </c>
      <c r="D751" s="279">
        <v>995.2</v>
      </c>
      <c r="E751" s="279">
        <v>1007.07</v>
      </c>
      <c r="F751" s="279">
        <v>1016.7</v>
      </c>
      <c r="G751" s="279">
        <v>1139.32</v>
      </c>
      <c r="H751" s="279">
        <v>1160.49</v>
      </c>
      <c r="I751" s="279">
        <v>1190.24</v>
      </c>
      <c r="J751" s="279">
        <v>1297.27</v>
      </c>
      <c r="K751" s="279">
        <v>1336.08</v>
      </c>
      <c r="L751" s="279">
        <v>1370.11</v>
      </c>
      <c r="M751" s="279">
        <v>1389.08</v>
      </c>
      <c r="N751" s="279">
        <v>1358.88</v>
      </c>
      <c r="O751" s="279">
        <v>1363.91</v>
      </c>
      <c r="P751" s="279">
        <v>1343.43</v>
      </c>
      <c r="Q751" s="279">
        <v>1346.39</v>
      </c>
      <c r="R751" s="279">
        <v>1340.18</v>
      </c>
      <c r="S751" s="279">
        <v>1152.8399999999999</v>
      </c>
      <c r="T751" s="279">
        <v>1217.51</v>
      </c>
      <c r="U751" s="279">
        <v>1350.76</v>
      </c>
      <c r="V751" s="279">
        <v>1362.22</v>
      </c>
      <c r="W751" s="279">
        <v>1404.18</v>
      </c>
      <c r="X751" s="279">
        <v>1269.43</v>
      </c>
      <c r="Y751" s="279">
        <v>1074.5899999999999</v>
      </c>
    </row>
    <row r="752" spans="1:25">
      <c r="A752" s="254">
        <v>25</v>
      </c>
      <c r="B752" s="279">
        <v>1059.6300000000001</v>
      </c>
      <c r="C752" s="279">
        <v>1005.36</v>
      </c>
      <c r="D752" s="279">
        <v>998.74</v>
      </c>
      <c r="E752" s="279">
        <v>1006.52</v>
      </c>
      <c r="F752" s="279">
        <v>1019.95</v>
      </c>
      <c r="G752" s="279">
        <v>1150.58</v>
      </c>
      <c r="H752" s="279">
        <v>1188.08</v>
      </c>
      <c r="I752" s="279">
        <v>1147.58</v>
      </c>
      <c r="J752" s="279">
        <v>1295.45</v>
      </c>
      <c r="K752" s="279">
        <v>1337.59</v>
      </c>
      <c r="L752" s="279">
        <v>1349.33</v>
      </c>
      <c r="M752" s="279">
        <v>1357.56</v>
      </c>
      <c r="N752" s="279">
        <v>1360.18</v>
      </c>
      <c r="O752" s="279">
        <v>1347.55</v>
      </c>
      <c r="P752" s="279">
        <v>1338.71</v>
      </c>
      <c r="Q752" s="279">
        <v>1345.53</v>
      </c>
      <c r="R752" s="279">
        <v>1334.3</v>
      </c>
      <c r="S752" s="279">
        <v>1221.58</v>
      </c>
      <c r="T752" s="279">
        <v>1299.67</v>
      </c>
      <c r="U752" s="279">
        <v>1339.99</v>
      </c>
      <c r="V752" s="279">
        <v>1362.08</v>
      </c>
      <c r="W752" s="279">
        <v>1422.61</v>
      </c>
      <c r="X752" s="279">
        <v>1294.68</v>
      </c>
      <c r="Y752" s="279">
        <v>1115.83</v>
      </c>
    </row>
    <row r="753" spans="1:25">
      <c r="A753" s="254">
        <v>26</v>
      </c>
      <c r="B753" s="279">
        <v>1036.1099999999999</v>
      </c>
      <c r="C753" s="279">
        <v>979.1</v>
      </c>
      <c r="D753" s="279">
        <v>991.58</v>
      </c>
      <c r="E753" s="279">
        <v>993.63</v>
      </c>
      <c r="F753" s="279">
        <v>1017.87</v>
      </c>
      <c r="G753" s="279">
        <v>1150.75</v>
      </c>
      <c r="H753" s="279">
        <v>1179.7</v>
      </c>
      <c r="I753" s="279">
        <v>1269.83</v>
      </c>
      <c r="J753" s="279">
        <v>1356.59</v>
      </c>
      <c r="K753" s="279">
        <v>1371.65</v>
      </c>
      <c r="L753" s="279">
        <v>1378.81</v>
      </c>
      <c r="M753" s="279">
        <v>1375.16</v>
      </c>
      <c r="N753" s="279">
        <v>1383.63</v>
      </c>
      <c r="O753" s="279">
        <v>1391.77</v>
      </c>
      <c r="P753" s="279">
        <v>1394.56</v>
      </c>
      <c r="Q753" s="279">
        <v>1360.94</v>
      </c>
      <c r="R753" s="279">
        <v>1367.83</v>
      </c>
      <c r="S753" s="279">
        <v>1321.51</v>
      </c>
      <c r="T753" s="279">
        <v>1346.68</v>
      </c>
      <c r="U753" s="279">
        <v>1372.87</v>
      </c>
      <c r="V753" s="279">
        <v>1395.91</v>
      </c>
      <c r="W753" s="279">
        <v>1461.3</v>
      </c>
      <c r="X753" s="279">
        <v>1344.36</v>
      </c>
      <c r="Y753" s="279">
        <v>1195.2</v>
      </c>
    </row>
    <row r="754" spans="1:25">
      <c r="A754" s="254">
        <v>27</v>
      </c>
      <c r="B754" s="279">
        <v>1224.3800000000001</v>
      </c>
      <c r="C754" s="279">
        <v>1074.0999999999999</v>
      </c>
      <c r="D754" s="279">
        <v>1022.26</v>
      </c>
      <c r="E754" s="279">
        <v>1011.22</v>
      </c>
      <c r="F754" s="279">
        <v>1009.38</v>
      </c>
      <c r="G754" s="279">
        <v>1114.21</v>
      </c>
      <c r="H754" s="279">
        <v>1131.33</v>
      </c>
      <c r="I754" s="279">
        <v>1203.48</v>
      </c>
      <c r="J754" s="279">
        <v>1366.81</v>
      </c>
      <c r="K754" s="279">
        <v>1428.31</v>
      </c>
      <c r="L754" s="279">
        <v>1462.11</v>
      </c>
      <c r="M754" s="279">
        <v>1463.44</v>
      </c>
      <c r="N754" s="279">
        <v>1452.97</v>
      </c>
      <c r="O754" s="279">
        <v>1443.8</v>
      </c>
      <c r="P754" s="279">
        <v>1435.37</v>
      </c>
      <c r="Q754" s="279">
        <v>1432.1</v>
      </c>
      <c r="R754" s="279">
        <v>1440.47</v>
      </c>
      <c r="S754" s="279">
        <v>1397.85</v>
      </c>
      <c r="T754" s="279">
        <v>1440.48</v>
      </c>
      <c r="U754" s="279">
        <v>1459.9</v>
      </c>
      <c r="V754" s="279">
        <v>1472.48</v>
      </c>
      <c r="W754" s="279">
        <v>1493.63</v>
      </c>
      <c r="X754" s="279">
        <v>1396.45</v>
      </c>
      <c r="Y754" s="279">
        <v>1261.5999999999999</v>
      </c>
    </row>
    <row r="755" spans="1:25">
      <c r="A755" s="254">
        <v>28</v>
      </c>
      <c r="B755" s="279">
        <v>1208.0999999999999</v>
      </c>
      <c r="C755" s="279">
        <v>1054.18</v>
      </c>
      <c r="D755" s="279">
        <v>991.12</v>
      </c>
      <c r="E755" s="279">
        <v>982.95</v>
      </c>
      <c r="F755" s="279">
        <v>984.58</v>
      </c>
      <c r="G755" s="279">
        <v>987.61</v>
      </c>
      <c r="H755" s="279">
        <v>979.73</v>
      </c>
      <c r="I755" s="279">
        <v>1078.1300000000001</v>
      </c>
      <c r="J755" s="279">
        <v>1216.3800000000001</v>
      </c>
      <c r="K755" s="279">
        <v>1314.96</v>
      </c>
      <c r="L755" s="279">
        <v>1368.77</v>
      </c>
      <c r="M755" s="279">
        <v>1372.17</v>
      </c>
      <c r="N755" s="279">
        <v>1372.81</v>
      </c>
      <c r="O755" s="279">
        <v>1376.6</v>
      </c>
      <c r="P755" s="279">
        <v>1377.69</v>
      </c>
      <c r="Q755" s="279">
        <v>1357.32</v>
      </c>
      <c r="R755" s="279">
        <v>1346.52</v>
      </c>
      <c r="S755" s="279">
        <v>1357.74</v>
      </c>
      <c r="T755" s="279">
        <v>1365.93</v>
      </c>
      <c r="U755" s="279">
        <v>1393.93</v>
      </c>
      <c r="V755" s="279">
        <v>1419.47</v>
      </c>
      <c r="W755" s="279">
        <v>1440.22</v>
      </c>
      <c r="X755" s="279">
        <v>1326.36</v>
      </c>
      <c r="Y755" s="279">
        <v>1141.92</v>
      </c>
    </row>
    <row r="756" spans="1:25">
      <c r="A756" s="254">
        <v>29</v>
      </c>
      <c r="B756" s="279">
        <v>1040.1099999999999</v>
      </c>
      <c r="C756" s="279">
        <v>1005.54</v>
      </c>
      <c r="D756" s="279">
        <v>996.19</v>
      </c>
      <c r="E756" s="279">
        <v>987.11</v>
      </c>
      <c r="F756" s="279">
        <v>1023.01</v>
      </c>
      <c r="G756" s="279">
        <v>1137.5</v>
      </c>
      <c r="H756" s="279">
        <v>1195.8399999999999</v>
      </c>
      <c r="I756" s="279">
        <v>1246.1400000000001</v>
      </c>
      <c r="J756" s="279">
        <v>1394.69</v>
      </c>
      <c r="K756" s="279">
        <v>1388.16</v>
      </c>
      <c r="L756" s="279">
        <v>1376.25</v>
      </c>
      <c r="M756" s="279">
        <v>1393.61</v>
      </c>
      <c r="N756" s="279">
        <v>1404.62</v>
      </c>
      <c r="O756" s="279">
        <v>1398.76</v>
      </c>
      <c r="P756" s="279">
        <v>1393.5</v>
      </c>
      <c r="Q756" s="279">
        <v>1380.69</v>
      </c>
      <c r="R756" s="279">
        <v>1383.02</v>
      </c>
      <c r="S756" s="279">
        <v>1357.94</v>
      </c>
      <c r="T756" s="279">
        <v>1335.02</v>
      </c>
      <c r="U756" s="279">
        <v>1294.78</v>
      </c>
      <c r="V756" s="279">
        <v>1332.16</v>
      </c>
      <c r="W756" s="279">
        <v>1459.33</v>
      </c>
      <c r="X756" s="279">
        <v>1330.66</v>
      </c>
      <c r="Y756" s="279">
        <v>1122.3499999999999</v>
      </c>
    </row>
    <row r="757" spans="1:25">
      <c r="A757" s="254">
        <v>30</v>
      </c>
      <c r="B757" s="279">
        <v>967.5</v>
      </c>
      <c r="C757" s="279">
        <v>933.82</v>
      </c>
      <c r="D757" s="279">
        <v>933.99</v>
      </c>
      <c r="E757" s="279">
        <v>941.1</v>
      </c>
      <c r="F757" s="279">
        <v>955.3</v>
      </c>
      <c r="G757" s="279">
        <v>1012.67</v>
      </c>
      <c r="H757" s="279">
        <v>1130.3399999999999</v>
      </c>
      <c r="I757" s="279">
        <v>1174.7</v>
      </c>
      <c r="J757" s="279">
        <v>1325.57</v>
      </c>
      <c r="K757" s="279">
        <v>1312.6</v>
      </c>
      <c r="L757" s="279">
        <v>1317.96</v>
      </c>
      <c r="M757" s="279">
        <v>1320.95</v>
      </c>
      <c r="N757" s="279">
        <v>1320.12</v>
      </c>
      <c r="O757" s="279">
        <v>1325.91</v>
      </c>
      <c r="P757" s="279">
        <v>1313.83</v>
      </c>
      <c r="Q757" s="279">
        <v>1308.27</v>
      </c>
      <c r="R757" s="279">
        <v>1302.24</v>
      </c>
      <c r="S757" s="279">
        <v>215.21</v>
      </c>
      <c r="T757" s="279">
        <v>215.21</v>
      </c>
      <c r="U757" s="279">
        <v>917.85</v>
      </c>
      <c r="V757" s="279">
        <v>916.69</v>
      </c>
      <c r="W757" s="279">
        <v>1342</v>
      </c>
      <c r="X757" s="279">
        <v>1230.24</v>
      </c>
      <c r="Y757" s="279">
        <v>215.21</v>
      </c>
    </row>
    <row r="758" spans="1:25">
      <c r="A758" s="254">
        <v>31</v>
      </c>
      <c r="B758" s="279">
        <v>1154.44</v>
      </c>
      <c r="C758" s="279">
        <v>1059.73</v>
      </c>
      <c r="D758" s="279">
        <v>1052.3900000000001</v>
      </c>
      <c r="E758" s="279">
        <v>1053.7</v>
      </c>
      <c r="F758" s="279">
        <v>1066.52</v>
      </c>
      <c r="G758" s="279">
        <v>1053.94</v>
      </c>
      <c r="H758" s="279">
        <v>1100.74</v>
      </c>
      <c r="I758" s="279">
        <v>1105.8399999999999</v>
      </c>
      <c r="J758" s="279">
        <v>1171.25</v>
      </c>
      <c r="K758" s="279">
        <v>1154.8800000000001</v>
      </c>
      <c r="L758" s="279">
        <v>1187.1199999999999</v>
      </c>
      <c r="M758" s="279">
        <v>1185.77</v>
      </c>
      <c r="N758" s="279">
        <v>1168.24</v>
      </c>
      <c r="O758" s="279">
        <v>1178.99</v>
      </c>
      <c r="P758" s="279">
        <v>1170.04</v>
      </c>
      <c r="Q758" s="279">
        <v>1141</v>
      </c>
      <c r="R758" s="279">
        <v>1126.43</v>
      </c>
      <c r="S758" s="279">
        <v>1116.22</v>
      </c>
      <c r="T758" s="279">
        <v>1122.21</v>
      </c>
      <c r="U758" s="279">
        <v>1120.77</v>
      </c>
      <c r="V758" s="279">
        <v>1135.71</v>
      </c>
      <c r="W758" s="279">
        <v>1181.3599999999999</v>
      </c>
      <c r="X758" s="279">
        <v>1150.48</v>
      </c>
      <c r="Y758" s="279">
        <v>1047.46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1042.1199999999999</v>
      </c>
      <c r="C762" s="279">
        <v>1005.25</v>
      </c>
      <c r="D762" s="279">
        <v>1011.41</v>
      </c>
      <c r="E762" s="279">
        <v>1005.38</v>
      </c>
      <c r="F762" s="279">
        <v>1026.9100000000001</v>
      </c>
      <c r="G762" s="279">
        <v>1055.1300000000001</v>
      </c>
      <c r="H762" s="279">
        <v>1227.2</v>
      </c>
      <c r="I762" s="279">
        <v>1365.12</v>
      </c>
      <c r="J762" s="279">
        <v>1426</v>
      </c>
      <c r="K762" s="279">
        <v>1456</v>
      </c>
      <c r="L762" s="279">
        <v>1455.01</v>
      </c>
      <c r="M762" s="279">
        <v>1466.62</v>
      </c>
      <c r="N762" s="279">
        <v>1466.47</v>
      </c>
      <c r="O762" s="279">
        <v>1482.79</v>
      </c>
      <c r="P762" s="279">
        <v>1464.95</v>
      </c>
      <c r="Q762" s="279">
        <v>1455.02</v>
      </c>
      <c r="R762" s="279">
        <v>1447.98</v>
      </c>
      <c r="S762" s="279">
        <v>1435.51</v>
      </c>
      <c r="T762" s="279">
        <v>1444.24</v>
      </c>
      <c r="U762" s="279">
        <v>1448.27</v>
      </c>
      <c r="V762" s="279">
        <v>1445.83</v>
      </c>
      <c r="W762" s="279">
        <v>1473.2</v>
      </c>
      <c r="X762" s="279">
        <v>1395.21</v>
      </c>
      <c r="Y762" s="279">
        <v>1098.95</v>
      </c>
    </row>
    <row r="763" spans="1:25">
      <c r="A763" s="254">
        <v>2</v>
      </c>
      <c r="B763" s="279">
        <v>1075.92</v>
      </c>
      <c r="C763" s="279">
        <v>1026.3399999999999</v>
      </c>
      <c r="D763" s="279">
        <v>1021.75</v>
      </c>
      <c r="E763" s="279">
        <v>1020.57</v>
      </c>
      <c r="F763" s="279">
        <v>1055.31</v>
      </c>
      <c r="G763" s="279">
        <v>1106.72</v>
      </c>
      <c r="H763" s="279">
        <v>1256.92</v>
      </c>
      <c r="I763" s="279">
        <v>1329.55</v>
      </c>
      <c r="J763" s="279">
        <v>1398.24</v>
      </c>
      <c r="K763" s="279">
        <v>1441.95</v>
      </c>
      <c r="L763" s="279">
        <v>1464.74</v>
      </c>
      <c r="M763" s="279">
        <v>1457.95</v>
      </c>
      <c r="N763" s="279">
        <v>1464.83</v>
      </c>
      <c r="O763" s="279">
        <v>1477.69</v>
      </c>
      <c r="P763" s="279">
        <v>1464.4</v>
      </c>
      <c r="Q763" s="279">
        <v>1461.39</v>
      </c>
      <c r="R763" s="279">
        <v>1455.42</v>
      </c>
      <c r="S763" s="279">
        <v>1419.49</v>
      </c>
      <c r="T763" s="279">
        <v>1452.98</v>
      </c>
      <c r="U763" s="279">
        <v>1485.57</v>
      </c>
      <c r="V763" s="279">
        <v>1469.18</v>
      </c>
      <c r="W763" s="279">
        <v>1477.92</v>
      </c>
      <c r="X763" s="279">
        <v>1368.61</v>
      </c>
      <c r="Y763" s="279">
        <v>1098.44</v>
      </c>
    </row>
    <row r="764" spans="1:25">
      <c r="A764" s="254">
        <v>3</v>
      </c>
      <c r="B764" s="279">
        <v>1061.1500000000001</v>
      </c>
      <c r="C764" s="279">
        <v>1000</v>
      </c>
      <c r="D764" s="279">
        <v>1000.95</v>
      </c>
      <c r="E764" s="279">
        <v>1000.66</v>
      </c>
      <c r="F764" s="279">
        <v>1023.52</v>
      </c>
      <c r="G764" s="279">
        <v>1084.79</v>
      </c>
      <c r="H764" s="279">
        <v>1244.6099999999999</v>
      </c>
      <c r="I764" s="279">
        <v>1307.6300000000001</v>
      </c>
      <c r="J764" s="279">
        <v>1351.51</v>
      </c>
      <c r="K764" s="279">
        <v>1408.13</v>
      </c>
      <c r="L764" s="279">
        <v>1431.05</v>
      </c>
      <c r="M764" s="279">
        <v>1429.92</v>
      </c>
      <c r="N764" s="279">
        <v>1431.5</v>
      </c>
      <c r="O764" s="279">
        <v>1442.09</v>
      </c>
      <c r="P764" s="279">
        <v>1420.03</v>
      </c>
      <c r="Q764" s="279">
        <v>1409.74</v>
      </c>
      <c r="R764" s="279">
        <v>1402.51</v>
      </c>
      <c r="S764" s="279">
        <v>1367.78</v>
      </c>
      <c r="T764" s="279">
        <v>1412.21</v>
      </c>
      <c r="U764" s="279">
        <v>1431.49</v>
      </c>
      <c r="V764" s="279">
        <v>1400.04</v>
      </c>
      <c r="W764" s="279">
        <v>1421.79</v>
      </c>
      <c r="X764" s="279">
        <v>1338.81</v>
      </c>
      <c r="Y764" s="279">
        <v>1077.75</v>
      </c>
    </row>
    <row r="765" spans="1:25">
      <c r="A765" s="254">
        <v>4</v>
      </c>
      <c r="B765" s="279">
        <v>1102.9100000000001</v>
      </c>
      <c r="C765" s="279">
        <v>1058.9000000000001</v>
      </c>
      <c r="D765" s="279">
        <v>1072.8499999999999</v>
      </c>
      <c r="E765" s="279">
        <v>1062.94</v>
      </c>
      <c r="F765" s="279">
        <v>1080.23</v>
      </c>
      <c r="G765" s="279">
        <v>1251.71</v>
      </c>
      <c r="H765" s="279">
        <v>1333.36</v>
      </c>
      <c r="I765" s="279">
        <v>1379.97</v>
      </c>
      <c r="J765" s="279">
        <v>1428.84</v>
      </c>
      <c r="K765" s="279">
        <v>1453.47</v>
      </c>
      <c r="L765" s="279">
        <v>1486.66</v>
      </c>
      <c r="M765" s="279">
        <v>1481.17</v>
      </c>
      <c r="N765" s="279">
        <v>1471.01</v>
      </c>
      <c r="O765" s="279">
        <v>1483</v>
      </c>
      <c r="P765" s="279">
        <v>1446.11</v>
      </c>
      <c r="Q765" s="279">
        <v>1433.42</v>
      </c>
      <c r="R765" s="279">
        <v>1412.71</v>
      </c>
      <c r="S765" s="279">
        <v>1402.29</v>
      </c>
      <c r="T765" s="279">
        <v>1451.88</v>
      </c>
      <c r="U765" s="279">
        <v>1502.67</v>
      </c>
      <c r="V765" s="279">
        <v>1474.97</v>
      </c>
      <c r="W765" s="279">
        <v>1528.57</v>
      </c>
      <c r="X765" s="279">
        <v>1436.77</v>
      </c>
      <c r="Y765" s="279">
        <v>1213.81</v>
      </c>
    </row>
    <row r="766" spans="1:25">
      <c r="A766" s="254">
        <v>5</v>
      </c>
      <c r="B766" s="279">
        <v>1065.0899999999999</v>
      </c>
      <c r="C766" s="279">
        <v>1036.19</v>
      </c>
      <c r="D766" s="279">
        <v>1014.01</v>
      </c>
      <c r="E766" s="279">
        <v>1018.07</v>
      </c>
      <c r="F766" s="279">
        <v>1042.6600000000001</v>
      </c>
      <c r="G766" s="279">
        <v>1143.68</v>
      </c>
      <c r="H766" s="279">
        <v>1265.03</v>
      </c>
      <c r="I766" s="279">
        <v>1269.47</v>
      </c>
      <c r="J766" s="279">
        <v>1333.53</v>
      </c>
      <c r="K766" s="279">
        <v>1359.91</v>
      </c>
      <c r="L766" s="279">
        <v>1377.63</v>
      </c>
      <c r="M766" s="279">
        <v>1386.25</v>
      </c>
      <c r="N766" s="279">
        <v>1356.3</v>
      </c>
      <c r="O766" s="279">
        <v>1367.89</v>
      </c>
      <c r="P766" s="279">
        <v>1349.87</v>
      </c>
      <c r="Q766" s="279">
        <v>1325.96</v>
      </c>
      <c r="R766" s="279">
        <v>1309.69</v>
      </c>
      <c r="S766" s="279">
        <v>1278.52</v>
      </c>
      <c r="T766" s="279">
        <v>1340.12</v>
      </c>
      <c r="U766" s="279">
        <v>1406.83</v>
      </c>
      <c r="V766" s="279">
        <v>1371.69</v>
      </c>
      <c r="W766" s="279">
        <v>1506.11</v>
      </c>
      <c r="X766" s="279">
        <v>1454.17</v>
      </c>
      <c r="Y766" s="279">
        <v>1323.48</v>
      </c>
    </row>
    <row r="767" spans="1:25">
      <c r="A767" s="254">
        <v>6</v>
      </c>
      <c r="B767" s="279">
        <v>1327.61</v>
      </c>
      <c r="C767" s="279">
        <v>1251.1600000000001</v>
      </c>
      <c r="D767" s="279">
        <v>1017.04</v>
      </c>
      <c r="E767" s="279">
        <v>997.17</v>
      </c>
      <c r="F767" s="279">
        <v>992.8</v>
      </c>
      <c r="G767" s="279">
        <v>1020.07</v>
      </c>
      <c r="H767" s="279">
        <v>1045.99</v>
      </c>
      <c r="I767" s="279">
        <v>1063.46</v>
      </c>
      <c r="J767" s="279">
        <v>1226.92</v>
      </c>
      <c r="K767" s="279">
        <v>1256.22</v>
      </c>
      <c r="L767" s="279">
        <v>1379.85</v>
      </c>
      <c r="M767" s="279">
        <v>1395.44</v>
      </c>
      <c r="N767" s="279">
        <v>1379.29</v>
      </c>
      <c r="O767" s="279">
        <v>1386.27</v>
      </c>
      <c r="P767" s="279">
        <v>1370.17</v>
      </c>
      <c r="Q767" s="279">
        <v>1351.14</v>
      </c>
      <c r="R767" s="279">
        <v>293.94</v>
      </c>
      <c r="S767" s="279">
        <v>304.07</v>
      </c>
      <c r="T767" s="279">
        <v>1273.06</v>
      </c>
      <c r="U767" s="279">
        <v>1306.1199999999999</v>
      </c>
      <c r="V767" s="279">
        <v>1317.8</v>
      </c>
      <c r="W767" s="279">
        <v>1294.52</v>
      </c>
      <c r="X767" s="279">
        <v>1382.1</v>
      </c>
      <c r="Y767" s="279">
        <v>1194.1099999999999</v>
      </c>
    </row>
    <row r="768" spans="1:25">
      <c r="A768" s="254">
        <v>7</v>
      </c>
      <c r="B768" s="279">
        <v>1024.1099999999999</v>
      </c>
      <c r="C768" s="279">
        <v>972.08</v>
      </c>
      <c r="D768" s="279">
        <v>979.23</v>
      </c>
      <c r="E768" s="279">
        <v>977.4</v>
      </c>
      <c r="F768" s="279">
        <v>971.14</v>
      </c>
      <c r="G768" s="279">
        <v>995.57</v>
      </c>
      <c r="H768" s="279">
        <v>1027.83</v>
      </c>
      <c r="I768" s="279">
        <v>1060.83</v>
      </c>
      <c r="J768" s="279">
        <v>1231.95</v>
      </c>
      <c r="K768" s="279">
        <v>1295.5899999999999</v>
      </c>
      <c r="L768" s="279">
        <v>1322.41</v>
      </c>
      <c r="M768" s="279">
        <v>1319.49</v>
      </c>
      <c r="N768" s="279">
        <v>1311.31</v>
      </c>
      <c r="O768" s="279">
        <v>1314.97</v>
      </c>
      <c r="P768" s="279">
        <v>1325.01</v>
      </c>
      <c r="Q768" s="279">
        <v>1302.1300000000001</v>
      </c>
      <c r="R768" s="279">
        <v>1290.1400000000001</v>
      </c>
      <c r="S768" s="279">
        <v>1295.93</v>
      </c>
      <c r="T768" s="279">
        <v>1334.04</v>
      </c>
      <c r="U768" s="279">
        <v>1371.99</v>
      </c>
      <c r="V768" s="279">
        <v>1400.89</v>
      </c>
      <c r="W768" s="279">
        <v>1384.12</v>
      </c>
      <c r="X768" s="279">
        <v>1315.95</v>
      </c>
      <c r="Y768" s="279">
        <v>1075.22</v>
      </c>
    </row>
    <row r="769" spans="1:25">
      <c r="A769" s="254">
        <v>8</v>
      </c>
      <c r="B769" s="279">
        <v>1221.94</v>
      </c>
      <c r="C769" s="279">
        <v>1125.19</v>
      </c>
      <c r="D769" s="279">
        <v>1063.4100000000001</v>
      </c>
      <c r="E769" s="279">
        <v>1061.76</v>
      </c>
      <c r="F769" s="279">
        <v>1055.6300000000001</v>
      </c>
      <c r="G769" s="279">
        <v>1080.54</v>
      </c>
      <c r="H769" s="279">
        <v>1119.44</v>
      </c>
      <c r="I769" s="279">
        <v>1038.19</v>
      </c>
      <c r="J769" s="279">
        <v>1172.97</v>
      </c>
      <c r="K769" s="279">
        <v>1270.0899999999999</v>
      </c>
      <c r="L769" s="279">
        <v>1322.83</v>
      </c>
      <c r="M769" s="279">
        <v>1431.99</v>
      </c>
      <c r="N769" s="279">
        <v>1428.52</v>
      </c>
      <c r="O769" s="279">
        <v>1434.46</v>
      </c>
      <c r="P769" s="279">
        <v>1434.4</v>
      </c>
      <c r="Q769" s="279">
        <v>1426.7</v>
      </c>
      <c r="R769" s="279">
        <v>1389.05</v>
      </c>
      <c r="S769" s="279">
        <v>1391.95</v>
      </c>
      <c r="T769" s="279">
        <v>1437.07</v>
      </c>
      <c r="U769" s="279">
        <v>1423.96</v>
      </c>
      <c r="V769" s="279">
        <v>1380.18</v>
      </c>
      <c r="W769" s="279">
        <v>1450.16</v>
      </c>
      <c r="X769" s="279">
        <v>1369.64</v>
      </c>
      <c r="Y769" s="279">
        <v>1220.8399999999999</v>
      </c>
    </row>
    <row r="770" spans="1:25">
      <c r="A770" s="254">
        <v>9</v>
      </c>
      <c r="B770" s="279">
        <v>300.54000000000002</v>
      </c>
      <c r="C770" s="279">
        <v>300.19</v>
      </c>
      <c r="D770" s="279">
        <v>300.32</v>
      </c>
      <c r="E770" s="279">
        <v>300.41000000000003</v>
      </c>
      <c r="F770" s="279">
        <v>293.94</v>
      </c>
      <c r="G770" s="279">
        <v>293.95999999999998</v>
      </c>
      <c r="H770" s="279">
        <v>303.07</v>
      </c>
      <c r="I770" s="279">
        <v>304.06</v>
      </c>
      <c r="J770" s="279">
        <v>293.94</v>
      </c>
      <c r="K770" s="279">
        <v>305.77</v>
      </c>
      <c r="L770" s="279">
        <v>306.58999999999997</v>
      </c>
      <c r="M770" s="279">
        <v>306.64</v>
      </c>
      <c r="N770" s="279">
        <v>306.41000000000003</v>
      </c>
      <c r="O770" s="279">
        <v>307.07</v>
      </c>
      <c r="P770" s="279">
        <v>306.43</v>
      </c>
      <c r="Q770" s="279">
        <v>305.52999999999997</v>
      </c>
      <c r="R770" s="279">
        <v>304.89999999999998</v>
      </c>
      <c r="S770" s="279">
        <v>304.31</v>
      </c>
      <c r="T770" s="279">
        <v>304.79000000000002</v>
      </c>
      <c r="U770" s="279">
        <v>306.05</v>
      </c>
      <c r="V770" s="279">
        <v>305.27999999999997</v>
      </c>
      <c r="W770" s="279">
        <v>306.07</v>
      </c>
      <c r="X770" s="279">
        <v>304.41000000000003</v>
      </c>
      <c r="Y770" s="279">
        <v>302.56</v>
      </c>
    </row>
    <row r="771" spans="1:25">
      <c r="A771" s="254">
        <v>10</v>
      </c>
      <c r="B771" s="279">
        <v>1086.1500000000001</v>
      </c>
      <c r="C771" s="279">
        <v>1032.3499999999999</v>
      </c>
      <c r="D771" s="279">
        <v>1123.04</v>
      </c>
      <c r="E771" s="279">
        <v>1113.96</v>
      </c>
      <c r="F771" s="279">
        <v>1110.25</v>
      </c>
      <c r="G771" s="279">
        <v>1219.05</v>
      </c>
      <c r="H771" s="279">
        <v>1273.93</v>
      </c>
      <c r="I771" s="279">
        <v>1311.75</v>
      </c>
      <c r="J771" s="279">
        <v>1334.46</v>
      </c>
      <c r="K771" s="279">
        <v>1393.44</v>
      </c>
      <c r="L771" s="279">
        <v>1422.26</v>
      </c>
      <c r="M771" s="279">
        <v>1440.8</v>
      </c>
      <c r="N771" s="279">
        <v>1426.46</v>
      </c>
      <c r="O771" s="279">
        <v>1416.37</v>
      </c>
      <c r="P771" s="279">
        <v>1395.79</v>
      </c>
      <c r="Q771" s="279">
        <v>1385.03</v>
      </c>
      <c r="R771" s="279">
        <v>1367.3</v>
      </c>
      <c r="S771" s="279">
        <v>1339.44</v>
      </c>
      <c r="T771" s="279">
        <v>1357.92</v>
      </c>
      <c r="U771" s="279">
        <v>1402.64</v>
      </c>
      <c r="V771" s="279">
        <v>1399.65</v>
      </c>
      <c r="W771" s="279">
        <v>1530.36</v>
      </c>
      <c r="X771" s="279">
        <v>1489.5</v>
      </c>
      <c r="Y771" s="279">
        <v>1317.01</v>
      </c>
    </row>
    <row r="772" spans="1:25">
      <c r="A772" s="254">
        <v>11</v>
      </c>
      <c r="B772" s="279">
        <v>1104.28</v>
      </c>
      <c r="C772" s="279">
        <v>1051.79</v>
      </c>
      <c r="D772" s="279">
        <v>1036.58</v>
      </c>
      <c r="E772" s="279">
        <v>1039.5899999999999</v>
      </c>
      <c r="F772" s="279">
        <v>1074.6400000000001</v>
      </c>
      <c r="G772" s="279">
        <v>1133.83</v>
      </c>
      <c r="H772" s="279">
        <v>1187.1400000000001</v>
      </c>
      <c r="I772" s="279">
        <v>1313.64</v>
      </c>
      <c r="J772" s="279">
        <v>1360.48</v>
      </c>
      <c r="K772" s="279">
        <v>1369.57</v>
      </c>
      <c r="L772" s="279">
        <v>1389.49</v>
      </c>
      <c r="M772" s="279">
        <v>1400.89</v>
      </c>
      <c r="N772" s="279">
        <v>1400.18</v>
      </c>
      <c r="O772" s="279">
        <v>1417.6</v>
      </c>
      <c r="P772" s="279">
        <v>1398.37</v>
      </c>
      <c r="Q772" s="279">
        <v>1376.78</v>
      </c>
      <c r="R772" s="279">
        <v>1349.33</v>
      </c>
      <c r="S772" s="279">
        <v>1325.73</v>
      </c>
      <c r="T772" s="279">
        <v>1352.48</v>
      </c>
      <c r="U772" s="279">
        <v>1391.5</v>
      </c>
      <c r="V772" s="279">
        <v>1399.47</v>
      </c>
      <c r="W772" s="279">
        <v>1435.33</v>
      </c>
      <c r="X772" s="279">
        <v>1405.57</v>
      </c>
      <c r="Y772" s="279">
        <v>1155.6099999999999</v>
      </c>
    </row>
    <row r="773" spans="1:25">
      <c r="A773" s="254">
        <v>12</v>
      </c>
      <c r="B773" s="279">
        <v>1131.4100000000001</v>
      </c>
      <c r="C773" s="279">
        <v>1043.31</v>
      </c>
      <c r="D773" s="279">
        <v>1051.8399999999999</v>
      </c>
      <c r="E773" s="279">
        <v>1055.51</v>
      </c>
      <c r="F773" s="279">
        <v>1082.76</v>
      </c>
      <c r="G773" s="279">
        <v>1149.0899999999999</v>
      </c>
      <c r="H773" s="279">
        <v>1277.0999999999999</v>
      </c>
      <c r="I773" s="279">
        <v>1330.78</v>
      </c>
      <c r="J773" s="279">
        <v>1387.8</v>
      </c>
      <c r="K773" s="279">
        <v>1396.22</v>
      </c>
      <c r="L773" s="279">
        <v>1415.16</v>
      </c>
      <c r="M773" s="279">
        <v>1453.22</v>
      </c>
      <c r="N773" s="279">
        <v>1460.78</v>
      </c>
      <c r="O773" s="279">
        <v>1466.49</v>
      </c>
      <c r="P773" s="279">
        <v>1432.16</v>
      </c>
      <c r="Q773" s="279">
        <v>1407.91</v>
      </c>
      <c r="R773" s="279">
        <v>1378.22</v>
      </c>
      <c r="S773" s="279">
        <v>1340.58</v>
      </c>
      <c r="T773" s="279">
        <v>1358.27</v>
      </c>
      <c r="U773" s="279">
        <v>1383.65</v>
      </c>
      <c r="V773" s="279">
        <v>1415.68</v>
      </c>
      <c r="W773" s="279">
        <v>1472.64</v>
      </c>
      <c r="X773" s="279">
        <v>1438.14</v>
      </c>
      <c r="Y773" s="279">
        <v>1186.53</v>
      </c>
    </row>
    <row r="774" spans="1:25">
      <c r="A774" s="254">
        <v>13</v>
      </c>
      <c r="B774" s="279">
        <v>1157.1099999999999</v>
      </c>
      <c r="C774" s="279">
        <v>1122.46</v>
      </c>
      <c r="D774" s="279">
        <v>1083.76</v>
      </c>
      <c r="E774" s="279">
        <v>1066.53</v>
      </c>
      <c r="F774" s="279">
        <v>1082.32</v>
      </c>
      <c r="G774" s="279">
        <v>1111.3499999999999</v>
      </c>
      <c r="H774" s="279">
        <v>1127.52</v>
      </c>
      <c r="I774" s="279">
        <v>1238.1600000000001</v>
      </c>
      <c r="J774" s="279">
        <v>1368.73</v>
      </c>
      <c r="K774" s="279">
        <v>1411.68</v>
      </c>
      <c r="L774" s="279">
        <v>1452.07</v>
      </c>
      <c r="M774" s="279">
        <v>1442.22</v>
      </c>
      <c r="N774" s="279">
        <v>1454.28</v>
      </c>
      <c r="O774" s="279">
        <v>1449.39</v>
      </c>
      <c r="P774" s="279">
        <v>1425.76</v>
      </c>
      <c r="Q774" s="279">
        <v>1423.83</v>
      </c>
      <c r="R774" s="279">
        <v>1417.54</v>
      </c>
      <c r="S774" s="279">
        <v>1387.99</v>
      </c>
      <c r="T774" s="279">
        <v>1426.45</v>
      </c>
      <c r="U774" s="279">
        <v>1453.86</v>
      </c>
      <c r="V774" s="279">
        <v>1445.9</v>
      </c>
      <c r="W774" s="279">
        <v>1433.87</v>
      </c>
      <c r="X774" s="279">
        <v>1382.45</v>
      </c>
      <c r="Y774" s="279">
        <v>1190.46</v>
      </c>
    </row>
    <row r="775" spans="1:25">
      <c r="A775" s="254">
        <v>14</v>
      </c>
      <c r="B775" s="279">
        <v>1200.67</v>
      </c>
      <c r="C775" s="279">
        <v>1154.8699999999999</v>
      </c>
      <c r="D775" s="279">
        <v>1127.69</v>
      </c>
      <c r="E775" s="279">
        <v>1101.74</v>
      </c>
      <c r="F775" s="279">
        <v>1103.4000000000001</v>
      </c>
      <c r="G775" s="279">
        <v>1129.04</v>
      </c>
      <c r="H775" s="279">
        <v>1135.6199999999999</v>
      </c>
      <c r="I775" s="279">
        <v>1134.51</v>
      </c>
      <c r="J775" s="279">
        <v>1358.51</v>
      </c>
      <c r="K775" s="279">
        <v>1403.14</v>
      </c>
      <c r="L775" s="279">
        <v>1434.1</v>
      </c>
      <c r="M775" s="279">
        <v>1476.81</v>
      </c>
      <c r="N775" s="279">
        <v>1476.88</v>
      </c>
      <c r="O775" s="279">
        <v>1464.94</v>
      </c>
      <c r="P775" s="279">
        <v>1442.6</v>
      </c>
      <c r="Q775" s="279">
        <v>1411.79</v>
      </c>
      <c r="R775" s="279">
        <v>1394.14</v>
      </c>
      <c r="S775" s="279">
        <v>1394.18</v>
      </c>
      <c r="T775" s="279">
        <v>1476.61</v>
      </c>
      <c r="U775" s="279">
        <v>1492.24</v>
      </c>
      <c r="V775" s="279">
        <v>1478.52</v>
      </c>
      <c r="W775" s="279">
        <v>1489</v>
      </c>
      <c r="X775" s="279">
        <v>1446.17</v>
      </c>
      <c r="Y775" s="279">
        <v>1284.57</v>
      </c>
    </row>
    <row r="776" spans="1:25">
      <c r="A776" s="254">
        <v>15</v>
      </c>
      <c r="B776" s="279">
        <v>1130.3900000000001</v>
      </c>
      <c r="C776" s="279">
        <v>1088.83</v>
      </c>
      <c r="D776" s="279">
        <v>1059.17</v>
      </c>
      <c r="E776" s="279">
        <v>1060.92</v>
      </c>
      <c r="F776" s="279">
        <v>1078.5899999999999</v>
      </c>
      <c r="G776" s="279">
        <v>1172.46</v>
      </c>
      <c r="H776" s="279">
        <v>1357.37</v>
      </c>
      <c r="I776" s="279">
        <v>1396.75</v>
      </c>
      <c r="J776" s="279">
        <v>1492.99</v>
      </c>
      <c r="K776" s="279">
        <v>1505.86</v>
      </c>
      <c r="L776" s="279">
        <v>1511.58</v>
      </c>
      <c r="M776" s="279">
        <v>1525.65</v>
      </c>
      <c r="N776" s="279">
        <v>1521.68</v>
      </c>
      <c r="O776" s="279">
        <v>1525.43</v>
      </c>
      <c r="P776" s="279">
        <v>1502.84</v>
      </c>
      <c r="Q776" s="279">
        <v>1481.71</v>
      </c>
      <c r="R776" s="279">
        <v>1462.58</v>
      </c>
      <c r="S776" s="279">
        <v>1422.87</v>
      </c>
      <c r="T776" s="279">
        <v>1402.05</v>
      </c>
      <c r="U776" s="279">
        <v>1471.9</v>
      </c>
      <c r="V776" s="279">
        <v>1488.98</v>
      </c>
      <c r="W776" s="279">
        <v>1540.29</v>
      </c>
      <c r="X776" s="279">
        <v>1476.09</v>
      </c>
      <c r="Y776" s="279">
        <v>1309.58</v>
      </c>
    </row>
    <row r="777" spans="1:25">
      <c r="A777" s="254">
        <v>16</v>
      </c>
      <c r="B777" s="279">
        <v>1331.54</v>
      </c>
      <c r="C777" s="279">
        <v>1163.33</v>
      </c>
      <c r="D777" s="279">
        <v>1108.6500000000001</v>
      </c>
      <c r="E777" s="279">
        <v>1103.6199999999999</v>
      </c>
      <c r="F777" s="279">
        <v>1117.94</v>
      </c>
      <c r="G777" s="279">
        <v>1276.02</v>
      </c>
      <c r="H777" s="279">
        <v>1392.87</v>
      </c>
      <c r="I777" s="279">
        <v>1415.23</v>
      </c>
      <c r="J777" s="279">
        <v>1502.82</v>
      </c>
      <c r="K777" s="279">
        <v>1504.06</v>
      </c>
      <c r="L777" s="279">
        <v>1494.45</v>
      </c>
      <c r="M777" s="279">
        <v>1528.12</v>
      </c>
      <c r="N777" s="279">
        <v>1524.37</v>
      </c>
      <c r="O777" s="279">
        <v>1529.51</v>
      </c>
      <c r="P777" s="279">
        <v>1502.09</v>
      </c>
      <c r="Q777" s="279">
        <v>1491.65</v>
      </c>
      <c r="R777" s="279">
        <v>1479.88</v>
      </c>
      <c r="S777" s="279">
        <v>1416.8</v>
      </c>
      <c r="T777" s="279">
        <v>1422.84</v>
      </c>
      <c r="U777" s="279">
        <v>1492.44</v>
      </c>
      <c r="V777" s="279">
        <v>1524.74</v>
      </c>
      <c r="W777" s="279">
        <v>1706.59</v>
      </c>
      <c r="X777" s="279">
        <v>1631.78</v>
      </c>
      <c r="Y777" s="279">
        <v>1322.49</v>
      </c>
    </row>
    <row r="778" spans="1:25">
      <c r="A778" s="254">
        <v>17</v>
      </c>
      <c r="B778" s="279">
        <v>1229.94</v>
      </c>
      <c r="C778" s="279">
        <v>1133.3499999999999</v>
      </c>
      <c r="D778" s="279">
        <v>1123.29</v>
      </c>
      <c r="E778" s="279">
        <v>1118.47</v>
      </c>
      <c r="F778" s="279">
        <v>1132.24</v>
      </c>
      <c r="G778" s="279">
        <v>1217.3900000000001</v>
      </c>
      <c r="H778" s="279">
        <v>1438.05</v>
      </c>
      <c r="I778" s="279">
        <v>1444.38</v>
      </c>
      <c r="J778" s="279">
        <v>1526.45</v>
      </c>
      <c r="K778" s="279">
        <v>1555.9</v>
      </c>
      <c r="L778" s="279">
        <v>1526.49</v>
      </c>
      <c r="M778" s="279">
        <v>1630.91</v>
      </c>
      <c r="N778" s="279">
        <v>1614.42</v>
      </c>
      <c r="O778" s="279">
        <v>1641.33</v>
      </c>
      <c r="P778" s="279">
        <v>1608.68</v>
      </c>
      <c r="Q778" s="279">
        <v>1552.14</v>
      </c>
      <c r="R778" s="279">
        <v>1521.3</v>
      </c>
      <c r="S778" s="279">
        <v>1426.51</v>
      </c>
      <c r="T778" s="279">
        <v>1462.49</v>
      </c>
      <c r="U778" s="279">
        <v>1497.45</v>
      </c>
      <c r="V778" s="279">
        <v>1540.25</v>
      </c>
      <c r="W778" s="279">
        <v>1696.59</v>
      </c>
      <c r="X778" s="279">
        <v>1520.57</v>
      </c>
      <c r="Y778" s="279">
        <v>1209.3399999999999</v>
      </c>
    </row>
    <row r="779" spans="1:25">
      <c r="A779" s="254">
        <v>18</v>
      </c>
      <c r="B779" s="279">
        <v>1111.92</v>
      </c>
      <c r="C779" s="279">
        <v>1098.24</v>
      </c>
      <c r="D779" s="279">
        <v>1076.96</v>
      </c>
      <c r="E779" s="279">
        <v>1073.28</v>
      </c>
      <c r="F779" s="279">
        <v>1100.6500000000001</v>
      </c>
      <c r="G779" s="279">
        <v>1162.83</v>
      </c>
      <c r="H779" s="279">
        <v>1343.85</v>
      </c>
      <c r="I779" s="279">
        <v>1348.71</v>
      </c>
      <c r="J779" s="279">
        <v>1406.22</v>
      </c>
      <c r="K779" s="279">
        <v>1430.11</v>
      </c>
      <c r="L779" s="279">
        <v>1412.44</v>
      </c>
      <c r="M779" s="279">
        <v>1446.58</v>
      </c>
      <c r="N779" s="279">
        <v>1440.33</v>
      </c>
      <c r="O779" s="279">
        <v>1459.94</v>
      </c>
      <c r="P779" s="279">
        <v>1439.59</v>
      </c>
      <c r="Q779" s="279">
        <v>1422.68</v>
      </c>
      <c r="R779" s="279">
        <v>1378.21</v>
      </c>
      <c r="S779" s="279">
        <v>1330.36</v>
      </c>
      <c r="T779" s="279">
        <v>1339.12</v>
      </c>
      <c r="U779" s="279">
        <v>1396.57</v>
      </c>
      <c r="V779" s="279">
        <v>1419.06</v>
      </c>
      <c r="W779" s="279">
        <v>1561.59</v>
      </c>
      <c r="X779" s="279">
        <v>1530.31</v>
      </c>
      <c r="Y779" s="279">
        <v>1437.46</v>
      </c>
    </row>
    <row r="780" spans="1:25">
      <c r="A780" s="254">
        <v>19</v>
      </c>
      <c r="B780" s="279">
        <v>1247.1600000000001</v>
      </c>
      <c r="C780" s="279">
        <v>1134.43</v>
      </c>
      <c r="D780" s="279">
        <v>1119.21</v>
      </c>
      <c r="E780" s="279">
        <v>1115.1400000000001</v>
      </c>
      <c r="F780" s="279">
        <v>1128.78</v>
      </c>
      <c r="G780" s="279">
        <v>1317.59</v>
      </c>
      <c r="H780" s="279">
        <v>1337.3</v>
      </c>
      <c r="I780" s="279">
        <v>1456.49</v>
      </c>
      <c r="J780" s="279">
        <v>1542.36</v>
      </c>
      <c r="K780" s="279">
        <v>1548.85</v>
      </c>
      <c r="L780" s="279">
        <v>1531.8</v>
      </c>
      <c r="M780" s="279">
        <v>1618.75</v>
      </c>
      <c r="N780" s="279">
        <v>1593.07</v>
      </c>
      <c r="O780" s="279">
        <v>1594.9</v>
      </c>
      <c r="P780" s="279">
        <v>1553.31</v>
      </c>
      <c r="Q780" s="279">
        <v>1556.31</v>
      </c>
      <c r="R780" s="279">
        <v>1517.06</v>
      </c>
      <c r="S780" s="279">
        <v>1413.5</v>
      </c>
      <c r="T780" s="279">
        <v>1422.95</v>
      </c>
      <c r="U780" s="279">
        <v>1526.01</v>
      </c>
      <c r="V780" s="279">
        <v>1543.76</v>
      </c>
      <c r="W780" s="279">
        <v>1628.25</v>
      </c>
      <c r="X780" s="279">
        <v>1488.47</v>
      </c>
      <c r="Y780" s="279">
        <v>1361.08</v>
      </c>
    </row>
    <row r="781" spans="1:25">
      <c r="A781" s="254">
        <v>20</v>
      </c>
      <c r="B781" s="279">
        <v>1339.98</v>
      </c>
      <c r="C781" s="279">
        <v>1202.77</v>
      </c>
      <c r="D781" s="279">
        <v>1158.5</v>
      </c>
      <c r="E781" s="279">
        <v>1145.01</v>
      </c>
      <c r="F781" s="279">
        <v>1170.57</v>
      </c>
      <c r="G781" s="279">
        <v>1235.6500000000001</v>
      </c>
      <c r="H781" s="279">
        <v>1320.01</v>
      </c>
      <c r="I781" s="279">
        <v>1384.91</v>
      </c>
      <c r="J781" s="279">
        <v>1507.85</v>
      </c>
      <c r="K781" s="279">
        <v>1575.33</v>
      </c>
      <c r="L781" s="279">
        <v>1636.82</v>
      </c>
      <c r="M781" s="279">
        <v>1655</v>
      </c>
      <c r="N781" s="279">
        <v>1629.56</v>
      </c>
      <c r="O781" s="279">
        <v>1630.81</v>
      </c>
      <c r="P781" s="279">
        <v>1595.34</v>
      </c>
      <c r="Q781" s="279">
        <v>1571.91</v>
      </c>
      <c r="R781" s="279">
        <v>1552.19</v>
      </c>
      <c r="S781" s="279">
        <v>1537.01</v>
      </c>
      <c r="T781" s="279">
        <v>1584.26</v>
      </c>
      <c r="U781" s="279">
        <v>1597.71</v>
      </c>
      <c r="V781" s="279">
        <v>1609.54</v>
      </c>
      <c r="W781" s="279">
        <v>1612.89</v>
      </c>
      <c r="X781" s="279">
        <v>1446.76</v>
      </c>
      <c r="Y781" s="279">
        <v>1358.77</v>
      </c>
    </row>
    <row r="782" spans="1:25">
      <c r="A782" s="254">
        <v>21</v>
      </c>
      <c r="B782" s="279">
        <v>1336.95</v>
      </c>
      <c r="C782" s="279">
        <v>1125.25</v>
      </c>
      <c r="D782" s="279">
        <v>1095.3699999999999</v>
      </c>
      <c r="E782" s="279">
        <v>1070.8</v>
      </c>
      <c r="F782" s="279">
        <v>1075.8</v>
      </c>
      <c r="G782" s="279">
        <v>1085.8900000000001</v>
      </c>
      <c r="H782" s="279">
        <v>1156.5</v>
      </c>
      <c r="I782" s="279">
        <v>1259.79</v>
      </c>
      <c r="J782" s="279">
        <v>1398.62</v>
      </c>
      <c r="K782" s="279">
        <v>1465.55</v>
      </c>
      <c r="L782" s="279">
        <v>1503.47</v>
      </c>
      <c r="M782" s="279">
        <v>1490.79</v>
      </c>
      <c r="N782" s="279">
        <v>1493.67</v>
      </c>
      <c r="O782" s="279">
        <v>1503.43</v>
      </c>
      <c r="P782" s="279">
        <v>1509.38</v>
      </c>
      <c r="Q782" s="279">
        <v>1512.94</v>
      </c>
      <c r="R782" s="279">
        <v>1515.82</v>
      </c>
      <c r="S782" s="279">
        <v>1506.35</v>
      </c>
      <c r="T782" s="279">
        <v>1503.61</v>
      </c>
      <c r="U782" s="279">
        <v>1557.58</v>
      </c>
      <c r="V782" s="279">
        <v>1533.26</v>
      </c>
      <c r="W782" s="279">
        <v>1569.1</v>
      </c>
      <c r="X782" s="279">
        <v>1442.22</v>
      </c>
      <c r="Y782" s="279">
        <v>1358.44</v>
      </c>
    </row>
    <row r="783" spans="1:25">
      <c r="A783" s="254">
        <v>22</v>
      </c>
      <c r="B783" s="279">
        <v>1263.21</v>
      </c>
      <c r="C783" s="279">
        <v>1149.8599999999999</v>
      </c>
      <c r="D783" s="279">
        <v>1122.9000000000001</v>
      </c>
      <c r="E783" s="279">
        <v>1118.77</v>
      </c>
      <c r="F783" s="279">
        <v>1158.58</v>
      </c>
      <c r="G783" s="279">
        <v>1321.04</v>
      </c>
      <c r="H783" s="279">
        <v>1345.03</v>
      </c>
      <c r="I783" s="279">
        <v>1425.84</v>
      </c>
      <c r="J783" s="279">
        <v>1516.39</v>
      </c>
      <c r="K783" s="279">
        <v>1548.93</v>
      </c>
      <c r="L783" s="279">
        <v>1564.82</v>
      </c>
      <c r="M783" s="279">
        <v>1583.98</v>
      </c>
      <c r="N783" s="279">
        <v>1574.83</v>
      </c>
      <c r="O783" s="279">
        <v>1582.35</v>
      </c>
      <c r="P783" s="279">
        <v>1564.38</v>
      </c>
      <c r="Q783" s="279">
        <v>1574.47</v>
      </c>
      <c r="R783" s="279">
        <v>1547.2</v>
      </c>
      <c r="S783" s="279">
        <v>1505.35</v>
      </c>
      <c r="T783" s="279">
        <v>1513.4</v>
      </c>
      <c r="U783" s="279">
        <v>1550.06</v>
      </c>
      <c r="V783" s="279">
        <v>1540.05</v>
      </c>
      <c r="W783" s="279">
        <v>1601.92</v>
      </c>
      <c r="X783" s="279">
        <v>1455.54</v>
      </c>
      <c r="Y783" s="279">
        <v>1311.6</v>
      </c>
    </row>
    <row r="784" spans="1:25">
      <c r="A784" s="254">
        <v>23</v>
      </c>
      <c r="B784" s="279">
        <v>1267.6199999999999</v>
      </c>
      <c r="C784" s="279">
        <v>1127.9100000000001</v>
      </c>
      <c r="D784" s="279">
        <v>1118.8499999999999</v>
      </c>
      <c r="E784" s="279">
        <v>1121.96</v>
      </c>
      <c r="F784" s="279">
        <v>1158.8699999999999</v>
      </c>
      <c r="G784" s="279">
        <v>1282.52</v>
      </c>
      <c r="H784" s="279">
        <v>1306.8800000000001</v>
      </c>
      <c r="I784" s="279">
        <v>1410.63</v>
      </c>
      <c r="J784" s="279">
        <v>1506.52</v>
      </c>
      <c r="K784" s="279">
        <v>1539.58</v>
      </c>
      <c r="L784" s="279">
        <v>1569.93</v>
      </c>
      <c r="M784" s="279">
        <v>1579.41</v>
      </c>
      <c r="N784" s="279">
        <v>1566.02</v>
      </c>
      <c r="O784" s="279">
        <v>1550.01</v>
      </c>
      <c r="P784" s="279">
        <v>1540.81</v>
      </c>
      <c r="Q784" s="279">
        <v>1533.96</v>
      </c>
      <c r="R784" s="279">
        <v>1519.58</v>
      </c>
      <c r="S784" s="279">
        <v>1468.8</v>
      </c>
      <c r="T784" s="279">
        <v>1507.04</v>
      </c>
      <c r="U784" s="279">
        <v>1525.94</v>
      </c>
      <c r="V784" s="279">
        <v>1554.6</v>
      </c>
      <c r="W784" s="279">
        <v>1587.26</v>
      </c>
      <c r="X784" s="279">
        <v>1469.6</v>
      </c>
      <c r="Y784" s="279">
        <v>1344.55</v>
      </c>
    </row>
    <row r="785" spans="1:25">
      <c r="A785" s="254">
        <v>24</v>
      </c>
      <c r="B785" s="279">
        <v>1152.02</v>
      </c>
      <c r="C785" s="279">
        <v>1074.46</v>
      </c>
      <c r="D785" s="279">
        <v>1073.93</v>
      </c>
      <c r="E785" s="279">
        <v>1085.8</v>
      </c>
      <c r="F785" s="279">
        <v>1095.43</v>
      </c>
      <c r="G785" s="279">
        <v>1218.05</v>
      </c>
      <c r="H785" s="279">
        <v>1239.22</v>
      </c>
      <c r="I785" s="279">
        <v>1268.97</v>
      </c>
      <c r="J785" s="279">
        <v>1376</v>
      </c>
      <c r="K785" s="279">
        <v>1414.81</v>
      </c>
      <c r="L785" s="279">
        <v>1448.84</v>
      </c>
      <c r="M785" s="279">
        <v>1467.81</v>
      </c>
      <c r="N785" s="279">
        <v>1437.61</v>
      </c>
      <c r="O785" s="279">
        <v>1442.64</v>
      </c>
      <c r="P785" s="279">
        <v>1422.16</v>
      </c>
      <c r="Q785" s="279">
        <v>1425.12</v>
      </c>
      <c r="R785" s="279">
        <v>1418.91</v>
      </c>
      <c r="S785" s="279">
        <v>1231.57</v>
      </c>
      <c r="T785" s="279">
        <v>1296.24</v>
      </c>
      <c r="U785" s="279">
        <v>1429.49</v>
      </c>
      <c r="V785" s="279">
        <v>1440.95</v>
      </c>
      <c r="W785" s="279">
        <v>1482.91</v>
      </c>
      <c r="X785" s="279">
        <v>1348.16</v>
      </c>
      <c r="Y785" s="279">
        <v>1153.32</v>
      </c>
    </row>
    <row r="786" spans="1:25">
      <c r="A786" s="254">
        <v>25</v>
      </c>
      <c r="B786" s="279">
        <v>1138.3599999999999</v>
      </c>
      <c r="C786" s="279">
        <v>1084.0899999999999</v>
      </c>
      <c r="D786" s="279">
        <v>1077.47</v>
      </c>
      <c r="E786" s="279">
        <v>1085.25</v>
      </c>
      <c r="F786" s="279">
        <v>1098.68</v>
      </c>
      <c r="G786" s="279">
        <v>1229.31</v>
      </c>
      <c r="H786" s="279">
        <v>1266.81</v>
      </c>
      <c r="I786" s="279">
        <v>1226.31</v>
      </c>
      <c r="J786" s="279">
        <v>1374.18</v>
      </c>
      <c r="K786" s="279">
        <v>1416.32</v>
      </c>
      <c r="L786" s="279">
        <v>1428.06</v>
      </c>
      <c r="M786" s="279">
        <v>1436.29</v>
      </c>
      <c r="N786" s="279">
        <v>1438.91</v>
      </c>
      <c r="O786" s="279">
        <v>1426.28</v>
      </c>
      <c r="P786" s="279">
        <v>1417.44</v>
      </c>
      <c r="Q786" s="279">
        <v>1424.26</v>
      </c>
      <c r="R786" s="279">
        <v>1413.03</v>
      </c>
      <c r="S786" s="279">
        <v>1300.31</v>
      </c>
      <c r="T786" s="279">
        <v>1378.4</v>
      </c>
      <c r="U786" s="279">
        <v>1418.72</v>
      </c>
      <c r="V786" s="279">
        <v>1440.81</v>
      </c>
      <c r="W786" s="279">
        <v>1501.34</v>
      </c>
      <c r="X786" s="279">
        <v>1373.41</v>
      </c>
      <c r="Y786" s="279">
        <v>1194.56</v>
      </c>
    </row>
    <row r="787" spans="1:25">
      <c r="A787" s="254">
        <v>26</v>
      </c>
      <c r="B787" s="279">
        <v>1114.8399999999999</v>
      </c>
      <c r="C787" s="279">
        <v>1057.83</v>
      </c>
      <c r="D787" s="279">
        <v>1070.31</v>
      </c>
      <c r="E787" s="279">
        <v>1072.3599999999999</v>
      </c>
      <c r="F787" s="279">
        <v>1096.5999999999999</v>
      </c>
      <c r="G787" s="279">
        <v>1229.48</v>
      </c>
      <c r="H787" s="279">
        <v>1258.43</v>
      </c>
      <c r="I787" s="279">
        <v>1348.56</v>
      </c>
      <c r="J787" s="279">
        <v>1435.32</v>
      </c>
      <c r="K787" s="279">
        <v>1450.38</v>
      </c>
      <c r="L787" s="279">
        <v>1457.54</v>
      </c>
      <c r="M787" s="279">
        <v>1453.89</v>
      </c>
      <c r="N787" s="279">
        <v>1462.36</v>
      </c>
      <c r="O787" s="279">
        <v>1470.5</v>
      </c>
      <c r="P787" s="279">
        <v>1473.29</v>
      </c>
      <c r="Q787" s="279">
        <v>1439.67</v>
      </c>
      <c r="R787" s="279">
        <v>1446.56</v>
      </c>
      <c r="S787" s="279">
        <v>1400.24</v>
      </c>
      <c r="T787" s="279">
        <v>1425.41</v>
      </c>
      <c r="U787" s="279">
        <v>1451.6</v>
      </c>
      <c r="V787" s="279">
        <v>1474.64</v>
      </c>
      <c r="W787" s="279">
        <v>1540.03</v>
      </c>
      <c r="X787" s="279">
        <v>1423.09</v>
      </c>
      <c r="Y787" s="279">
        <v>1273.93</v>
      </c>
    </row>
    <row r="788" spans="1:25">
      <c r="A788" s="254">
        <v>27</v>
      </c>
      <c r="B788" s="279">
        <v>1303.1099999999999</v>
      </c>
      <c r="C788" s="279">
        <v>1152.83</v>
      </c>
      <c r="D788" s="279">
        <v>1100.99</v>
      </c>
      <c r="E788" s="279">
        <v>1089.95</v>
      </c>
      <c r="F788" s="279">
        <v>1088.1099999999999</v>
      </c>
      <c r="G788" s="279">
        <v>1192.94</v>
      </c>
      <c r="H788" s="279">
        <v>1210.06</v>
      </c>
      <c r="I788" s="279">
        <v>1282.21</v>
      </c>
      <c r="J788" s="279">
        <v>1445.54</v>
      </c>
      <c r="K788" s="279">
        <v>1507.04</v>
      </c>
      <c r="L788" s="279">
        <v>1540.84</v>
      </c>
      <c r="M788" s="279">
        <v>1542.17</v>
      </c>
      <c r="N788" s="279">
        <v>1531.7</v>
      </c>
      <c r="O788" s="279">
        <v>1522.53</v>
      </c>
      <c r="P788" s="279">
        <v>1514.1</v>
      </c>
      <c r="Q788" s="279">
        <v>1510.83</v>
      </c>
      <c r="R788" s="279">
        <v>1519.2</v>
      </c>
      <c r="S788" s="279">
        <v>1476.58</v>
      </c>
      <c r="T788" s="279">
        <v>1519.21</v>
      </c>
      <c r="U788" s="279">
        <v>1538.63</v>
      </c>
      <c r="V788" s="279">
        <v>1551.21</v>
      </c>
      <c r="W788" s="279">
        <v>1572.36</v>
      </c>
      <c r="X788" s="279">
        <v>1475.18</v>
      </c>
      <c r="Y788" s="279">
        <v>1340.33</v>
      </c>
    </row>
    <row r="789" spans="1:25">
      <c r="A789" s="254">
        <v>28</v>
      </c>
      <c r="B789" s="279">
        <v>1286.83</v>
      </c>
      <c r="C789" s="279">
        <v>1132.9100000000001</v>
      </c>
      <c r="D789" s="279">
        <v>1069.8499999999999</v>
      </c>
      <c r="E789" s="279">
        <v>1061.68</v>
      </c>
      <c r="F789" s="279">
        <v>1063.31</v>
      </c>
      <c r="G789" s="279">
        <v>1066.3399999999999</v>
      </c>
      <c r="H789" s="279">
        <v>1058.46</v>
      </c>
      <c r="I789" s="279">
        <v>1156.8599999999999</v>
      </c>
      <c r="J789" s="279">
        <v>1295.1099999999999</v>
      </c>
      <c r="K789" s="279">
        <v>1393.69</v>
      </c>
      <c r="L789" s="279">
        <v>1447.5</v>
      </c>
      <c r="M789" s="279">
        <v>1450.9</v>
      </c>
      <c r="N789" s="279">
        <v>1451.54</v>
      </c>
      <c r="O789" s="279">
        <v>1455.33</v>
      </c>
      <c r="P789" s="279">
        <v>1456.42</v>
      </c>
      <c r="Q789" s="279">
        <v>1436.05</v>
      </c>
      <c r="R789" s="279">
        <v>1425.25</v>
      </c>
      <c r="S789" s="279">
        <v>1436.47</v>
      </c>
      <c r="T789" s="279">
        <v>1444.66</v>
      </c>
      <c r="U789" s="279">
        <v>1472.66</v>
      </c>
      <c r="V789" s="279">
        <v>1498.2</v>
      </c>
      <c r="W789" s="279">
        <v>1518.95</v>
      </c>
      <c r="X789" s="279">
        <v>1405.09</v>
      </c>
      <c r="Y789" s="279">
        <v>1220.6500000000001</v>
      </c>
    </row>
    <row r="790" spans="1:25">
      <c r="A790" s="254">
        <v>29</v>
      </c>
      <c r="B790" s="279">
        <v>1118.8399999999999</v>
      </c>
      <c r="C790" s="279">
        <v>1084.27</v>
      </c>
      <c r="D790" s="279">
        <v>1074.92</v>
      </c>
      <c r="E790" s="279">
        <v>1065.8399999999999</v>
      </c>
      <c r="F790" s="279">
        <v>1101.74</v>
      </c>
      <c r="G790" s="279">
        <v>1216.23</v>
      </c>
      <c r="H790" s="279">
        <v>1274.57</v>
      </c>
      <c r="I790" s="279">
        <v>1324.87</v>
      </c>
      <c r="J790" s="279">
        <v>1473.42</v>
      </c>
      <c r="K790" s="279">
        <v>1466.89</v>
      </c>
      <c r="L790" s="279">
        <v>1454.98</v>
      </c>
      <c r="M790" s="279">
        <v>1472.34</v>
      </c>
      <c r="N790" s="279">
        <v>1483.35</v>
      </c>
      <c r="O790" s="279">
        <v>1477.49</v>
      </c>
      <c r="P790" s="279">
        <v>1472.23</v>
      </c>
      <c r="Q790" s="279">
        <v>1459.42</v>
      </c>
      <c r="R790" s="279">
        <v>1461.75</v>
      </c>
      <c r="S790" s="279">
        <v>1436.67</v>
      </c>
      <c r="T790" s="279">
        <v>1413.75</v>
      </c>
      <c r="U790" s="279">
        <v>1373.51</v>
      </c>
      <c r="V790" s="279">
        <v>1410.89</v>
      </c>
      <c r="W790" s="279">
        <v>1538.06</v>
      </c>
      <c r="X790" s="279">
        <v>1409.39</v>
      </c>
      <c r="Y790" s="279">
        <v>1201.08</v>
      </c>
    </row>
    <row r="791" spans="1:25">
      <c r="A791" s="254">
        <v>30</v>
      </c>
      <c r="B791" s="279">
        <v>1046.23</v>
      </c>
      <c r="C791" s="279">
        <v>1012.55</v>
      </c>
      <c r="D791" s="279">
        <v>1012.72</v>
      </c>
      <c r="E791" s="279">
        <v>1019.83</v>
      </c>
      <c r="F791" s="279">
        <v>1034.03</v>
      </c>
      <c r="G791" s="279">
        <v>1091.4000000000001</v>
      </c>
      <c r="H791" s="279">
        <v>1209.07</v>
      </c>
      <c r="I791" s="279">
        <v>1253.43</v>
      </c>
      <c r="J791" s="279">
        <v>1404.3</v>
      </c>
      <c r="K791" s="279">
        <v>1391.33</v>
      </c>
      <c r="L791" s="279">
        <v>1396.69</v>
      </c>
      <c r="M791" s="279">
        <v>1399.68</v>
      </c>
      <c r="N791" s="279">
        <v>1398.85</v>
      </c>
      <c r="O791" s="279">
        <v>1404.64</v>
      </c>
      <c r="P791" s="279">
        <v>1392.56</v>
      </c>
      <c r="Q791" s="279">
        <v>1387</v>
      </c>
      <c r="R791" s="279">
        <v>1380.97</v>
      </c>
      <c r="S791" s="279">
        <v>293.94</v>
      </c>
      <c r="T791" s="279">
        <v>293.94</v>
      </c>
      <c r="U791" s="279">
        <v>996.58</v>
      </c>
      <c r="V791" s="279">
        <v>995.42</v>
      </c>
      <c r="W791" s="279">
        <v>1420.73</v>
      </c>
      <c r="X791" s="279">
        <v>1308.97</v>
      </c>
      <c r="Y791" s="279">
        <v>293.94</v>
      </c>
    </row>
    <row r="792" spans="1:25">
      <c r="A792" s="254">
        <v>31</v>
      </c>
      <c r="B792" s="279">
        <v>1233.17</v>
      </c>
      <c r="C792" s="279">
        <v>1138.46</v>
      </c>
      <c r="D792" s="279">
        <v>1131.1199999999999</v>
      </c>
      <c r="E792" s="279">
        <v>1132.43</v>
      </c>
      <c r="F792" s="279">
        <v>1145.25</v>
      </c>
      <c r="G792" s="279">
        <v>1132.67</v>
      </c>
      <c r="H792" s="279">
        <v>1179.47</v>
      </c>
      <c r="I792" s="279">
        <v>1184.57</v>
      </c>
      <c r="J792" s="279">
        <v>1249.98</v>
      </c>
      <c r="K792" s="279">
        <v>1233.6099999999999</v>
      </c>
      <c r="L792" s="279">
        <v>1265.8499999999999</v>
      </c>
      <c r="M792" s="279">
        <v>1264.5</v>
      </c>
      <c r="N792" s="279">
        <v>1246.97</v>
      </c>
      <c r="O792" s="279">
        <v>1257.72</v>
      </c>
      <c r="P792" s="279">
        <v>1248.77</v>
      </c>
      <c r="Q792" s="279">
        <v>1219.73</v>
      </c>
      <c r="R792" s="279">
        <v>1205.1600000000001</v>
      </c>
      <c r="S792" s="279">
        <v>1194.95</v>
      </c>
      <c r="T792" s="279">
        <v>1200.94</v>
      </c>
      <c r="U792" s="279">
        <v>1199.5</v>
      </c>
      <c r="V792" s="279">
        <v>1214.44</v>
      </c>
      <c r="W792" s="279">
        <v>1260.0899999999999</v>
      </c>
      <c r="X792" s="279">
        <v>1229.21</v>
      </c>
      <c r="Y792" s="279">
        <v>1126.19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963.39</v>
      </c>
      <c r="C796" s="279">
        <v>926.52</v>
      </c>
      <c r="D796" s="279">
        <v>932.68</v>
      </c>
      <c r="E796" s="279">
        <v>926.65</v>
      </c>
      <c r="F796" s="279">
        <v>948.18</v>
      </c>
      <c r="G796" s="279">
        <v>976.4</v>
      </c>
      <c r="H796" s="279">
        <v>1148.47</v>
      </c>
      <c r="I796" s="279">
        <v>1286.3900000000001</v>
      </c>
      <c r="J796" s="279">
        <v>1347.27</v>
      </c>
      <c r="K796" s="279">
        <v>1377.27</v>
      </c>
      <c r="L796" s="279">
        <v>1376.28</v>
      </c>
      <c r="M796" s="279">
        <v>1387.89</v>
      </c>
      <c r="N796" s="279">
        <v>1387.74</v>
      </c>
      <c r="O796" s="279">
        <v>1404.06</v>
      </c>
      <c r="P796" s="279">
        <v>1386.22</v>
      </c>
      <c r="Q796" s="279">
        <v>1376.29</v>
      </c>
      <c r="R796" s="279">
        <v>1369.25</v>
      </c>
      <c r="S796" s="279">
        <v>1356.78</v>
      </c>
      <c r="T796" s="279">
        <v>1365.51</v>
      </c>
      <c r="U796" s="279">
        <v>1369.54</v>
      </c>
      <c r="V796" s="279">
        <v>1367.1</v>
      </c>
      <c r="W796" s="279">
        <v>1394.47</v>
      </c>
      <c r="X796" s="279">
        <v>1316.48</v>
      </c>
      <c r="Y796" s="279">
        <v>1020.22</v>
      </c>
    </row>
    <row r="797" spans="1:25">
      <c r="A797" s="254">
        <v>2</v>
      </c>
      <c r="B797" s="279">
        <v>997.19</v>
      </c>
      <c r="C797" s="279">
        <v>947.61</v>
      </c>
      <c r="D797" s="279">
        <v>943.02</v>
      </c>
      <c r="E797" s="279">
        <v>941.84</v>
      </c>
      <c r="F797" s="279">
        <v>976.58</v>
      </c>
      <c r="G797" s="279">
        <v>1027.99</v>
      </c>
      <c r="H797" s="279">
        <v>1178.19</v>
      </c>
      <c r="I797" s="279">
        <v>1250.82</v>
      </c>
      <c r="J797" s="279">
        <v>1319.51</v>
      </c>
      <c r="K797" s="279">
        <v>1363.22</v>
      </c>
      <c r="L797" s="279">
        <v>1386.01</v>
      </c>
      <c r="M797" s="279">
        <v>1379.22</v>
      </c>
      <c r="N797" s="279">
        <v>1386.1</v>
      </c>
      <c r="O797" s="279">
        <v>1398.96</v>
      </c>
      <c r="P797" s="279">
        <v>1385.67</v>
      </c>
      <c r="Q797" s="279">
        <v>1382.66</v>
      </c>
      <c r="R797" s="279">
        <v>1376.69</v>
      </c>
      <c r="S797" s="279">
        <v>1340.76</v>
      </c>
      <c r="T797" s="279">
        <v>1374.25</v>
      </c>
      <c r="U797" s="279">
        <v>1406.84</v>
      </c>
      <c r="V797" s="279">
        <v>1390.45</v>
      </c>
      <c r="W797" s="279">
        <v>1399.19</v>
      </c>
      <c r="X797" s="279">
        <v>1289.8800000000001</v>
      </c>
      <c r="Y797" s="279">
        <v>1019.71</v>
      </c>
    </row>
    <row r="798" spans="1:25">
      <c r="A798" s="254">
        <v>3</v>
      </c>
      <c r="B798" s="279">
        <v>982.42</v>
      </c>
      <c r="C798" s="279">
        <v>921.27</v>
      </c>
      <c r="D798" s="279">
        <v>922.22</v>
      </c>
      <c r="E798" s="279">
        <v>921.93</v>
      </c>
      <c r="F798" s="279">
        <v>944.79</v>
      </c>
      <c r="G798" s="279">
        <v>1006.06</v>
      </c>
      <c r="H798" s="279">
        <v>1165.8800000000001</v>
      </c>
      <c r="I798" s="279">
        <v>1228.9000000000001</v>
      </c>
      <c r="J798" s="279">
        <v>1272.78</v>
      </c>
      <c r="K798" s="279">
        <v>1329.4</v>
      </c>
      <c r="L798" s="279">
        <v>1352.32</v>
      </c>
      <c r="M798" s="279">
        <v>1351.19</v>
      </c>
      <c r="N798" s="279">
        <v>1352.77</v>
      </c>
      <c r="O798" s="279">
        <v>1363.36</v>
      </c>
      <c r="P798" s="279">
        <v>1341.3</v>
      </c>
      <c r="Q798" s="279">
        <v>1331.01</v>
      </c>
      <c r="R798" s="279">
        <v>1323.78</v>
      </c>
      <c r="S798" s="279">
        <v>1289.05</v>
      </c>
      <c r="T798" s="279">
        <v>1333.48</v>
      </c>
      <c r="U798" s="279">
        <v>1352.76</v>
      </c>
      <c r="V798" s="279">
        <v>1321.31</v>
      </c>
      <c r="W798" s="279">
        <v>1343.06</v>
      </c>
      <c r="X798" s="279">
        <v>1260.08</v>
      </c>
      <c r="Y798" s="279">
        <v>999.02</v>
      </c>
    </row>
    <row r="799" spans="1:25">
      <c r="A799" s="254">
        <v>4</v>
      </c>
      <c r="B799" s="279">
        <v>1024.18</v>
      </c>
      <c r="C799" s="279">
        <v>980.17</v>
      </c>
      <c r="D799" s="279">
        <v>994.12</v>
      </c>
      <c r="E799" s="279">
        <v>984.21</v>
      </c>
      <c r="F799" s="279">
        <v>1001.5</v>
      </c>
      <c r="G799" s="279">
        <v>1172.98</v>
      </c>
      <c r="H799" s="279">
        <v>1254.6300000000001</v>
      </c>
      <c r="I799" s="279">
        <v>1301.24</v>
      </c>
      <c r="J799" s="279">
        <v>1350.11</v>
      </c>
      <c r="K799" s="279">
        <v>1374.74</v>
      </c>
      <c r="L799" s="279">
        <v>1407.93</v>
      </c>
      <c r="M799" s="279">
        <v>1402.44</v>
      </c>
      <c r="N799" s="279">
        <v>1392.28</v>
      </c>
      <c r="O799" s="279">
        <v>1404.27</v>
      </c>
      <c r="P799" s="279">
        <v>1367.38</v>
      </c>
      <c r="Q799" s="279">
        <v>1354.69</v>
      </c>
      <c r="R799" s="279">
        <v>1333.98</v>
      </c>
      <c r="S799" s="279">
        <v>1323.56</v>
      </c>
      <c r="T799" s="279">
        <v>1373.15</v>
      </c>
      <c r="U799" s="279">
        <v>1423.94</v>
      </c>
      <c r="V799" s="279">
        <v>1396.24</v>
      </c>
      <c r="W799" s="279">
        <v>1449.84</v>
      </c>
      <c r="X799" s="279">
        <v>1358.04</v>
      </c>
      <c r="Y799" s="279">
        <v>1135.08</v>
      </c>
    </row>
    <row r="800" spans="1:25">
      <c r="A800" s="254">
        <v>5</v>
      </c>
      <c r="B800" s="279">
        <v>986.36</v>
      </c>
      <c r="C800" s="279">
        <v>957.46</v>
      </c>
      <c r="D800" s="279">
        <v>935.28</v>
      </c>
      <c r="E800" s="279">
        <v>939.34</v>
      </c>
      <c r="F800" s="279">
        <v>963.93</v>
      </c>
      <c r="G800" s="279">
        <v>1064.95</v>
      </c>
      <c r="H800" s="279">
        <v>1186.3</v>
      </c>
      <c r="I800" s="279">
        <v>1190.74</v>
      </c>
      <c r="J800" s="279">
        <v>1254.8</v>
      </c>
      <c r="K800" s="279">
        <v>1281.18</v>
      </c>
      <c r="L800" s="279">
        <v>1298.9000000000001</v>
      </c>
      <c r="M800" s="279">
        <v>1307.52</v>
      </c>
      <c r="N800" s="279">
        <v>1277.57</v>
      </c>
      <c r="O800" s="279">
        <v>1289.1600000000001</v>
      </c>
      <c r="P800" s="279">
        <v>1271.1400000000001</v>
      </c>
      <c r="Q800" s="279">
        <v>1247.23</v>
      </c>
      <c r="R800" s="279">
        <v>1230.96</v>
      </c>
      <c r="S800" s="279">
        <v>1199.79</v>
      </c>
      <c r="T800" s="279">
        <v>1261.3900000000001</v>
      </c>
      <c r="U800" s="279">
        <v>1328.1</v>
      </c>
      <c r="V800" s="279">
        <v>1292.96</v>
      </c>
      <c r="W800" s="279">
        <v>1427.38</v>
      </c>
      <c r="X800" s="279">
        <v>1375.44</v>
      </c>
      <c r="Y800" s="279">
        <v>1244.75</v>
      </c>
    </row>
    <row r="801" spans="1:25">
      <c r="A801" s="254">
        <v>6</v>
      </c>
      <c r="B801" s="279">
        <v>1248.8800000000001</v>
      </c>
      <c r="C801" s="279">
        <v>1172.43</v>
      </c>
      <c r="D801" s="279">
        <v>938.31</v>
      </c>
      <c r="E801" s="279">
        <v>918.44</v>
      </c>
      <c r="F801" s="279">
        <v>914.07</v>
      </c>
      <c r="G801" s="279">
        <v>941.34</v>
      </c>
      <c r="H801" s="279">
        <v>967.26</v>
      </c>
      <c r="I801" s="279">
        <v>984.73</v>
      </c>
      <c r="J801" s="279">
        <v>1148.19</v>
      </c>
      <c r="K801" s="279">
        <v>1177.49</v>
      </c>
      <c r="L801" s="279">
        <v>1301.1199999999999</v>
      </c>
      <c r="M801" s="279">
        <v>1316.71</v>
      </c>
      <c r="N801" s="279">
        <v>1300.56</v>
      </c>
      <c r="O801" s="279">
        <v>1307.54</v>
      </c>
      <c r="P801" s="279">
        <v>1291.44</v>
      </c>
      <c r="Q801" s="279">
        <v>1272.4100000000001</v>
      </c>
      <c r="R801" s="279">
        <v>215.21</v>
      </c>
      <c r="S801" s="279">
        <v>225.34</v>
      </c>
      <c r="T801" s="279">
        <v>1194.33</v>
      </c>
      <c r="U801" s="279">
        <v>1227.3900000000001</v>
      </c>
      <c r="V801" s="279">
        <v>1239.07</v>
      </c>
      <c r="W801" s="279">
        <v>1215.79</v>
      </c>
      <c r="X801" s="279">
        <v>1303.3699999999999</v>
      </c>
      <c r="Y801" s="279">
        <v>1115.3800000000001</v>
      </c>
    </row>
    <row r="802" spans="1:25">
      <c r="A802" s="254">
        <v>7</v>
      </c>
      <c r="B802" s="279">
        <v>945.38</v>
      </c>
      <c r="C802" s="279">
        <v>893.35</v>
      </c>
      <c r="D802" s="279">
        <v>900.5</v>
      </c>
      <c r="E802" s="279">
        <v>898.67</v>
      </c>
      <c r="F802" s="279">
        <v>892.41</v>
      </c>
      <c r="G802" s="279">
        <v>916.84</v>
      </c>
      <c r="H802" s="279">
        <v>949.1</v>
      </c>
      <c r="I802" s="279">
        <v>982.1</v>
      </c>
      <c r="J802" s="279">
        <v>1153.22</v>
      </c>
      <c r="K802" s="279">
        <v>1216.8599999999999</v>
      </c>
      <c r="L802" s="279">
        <v>1243.68</v>
      </c>
      <c r="M802" s="279">
        <v>1240.76</v>
      </c>
      <c r="N802" s="279">
        <v>1232.58</v>
      </c>
      <c r="O802" s="279">
        <v>1236.24</v>
      </c>
      <c r="P802" s="279">
        <v>1246.28</v>
      </c>
      <c r="Q802" s="279">
        <v>1223.4000000000001</v>
      </c>
      <c r="R802" s="279">
        <v>1211.4100000000001</v>
      </c>
      <c r="S802" s="279">
        <v>1217.2</v>
      </c>
      <c r="T802" s="279">
        <v>1255.31</v>
      </c>
      <c r="U802" s="279">
        <v>1293.26</v>
      </c>
      <c r="V802" s="279">
        <v>1322.16</v>
      </c>
      <c r="W802" s="279">
        <v>1305.3900000000001</v>
      </c>
      <c r="X802" s="279">
        <v>1237.22</v>
      </c>
      <c r="Y802" s="279">
        <v>996.49</v>
      </c>
    </row>
    <row r="803" spans="1:25">
      <c r="A803" s="254">
        <v>8</v>
      </c>
      <c r="B803" s="279">
        <v>1143.21</v>
      </c>
      <c r="C803" s="279">
        <v>1046.46</v>
      </c>
      <c r="D803" s="279">
        <v>984.68</v>
      </c>
      <c r="E803" s="279">
        <v>983.03</v>
      </c>
      <c r="F803" s="279">
        <v>976.9</v>
      </c>
      <c r="G803" s="279">
        <v>1001.81</v>
      </c>
      <c r="H803" s="279">
        <v>1040.71</v>
      </c>
      <c r="I803" s="279">
        <v>959.46</v>
      </c>
      <c r="J803" s="279">
        <v>1094.24</v>
      </c>
      <c r="K803" s="279">
        <v>1191.3599999999999</v>
      </c>
      <c r="L803" s="279">
        <v>1244.0999999999999</v>
      </c>
      <c r="M803" s="279">
        <v>1353.26</v>
      </c>
      <c r="N803" s="279">
        <v>1349.79</v>
      </c>
      <c r="O803" s="279">
        <v>1355.73</v>
      </c>
      <c r="P803" s="279">
        <v>1355.67</v>
      </c>
      <c r="Q803" s="279">
        <v>1347.97</v>
      </c>
      <c r="R803" s="279">
        <v>1310.32</v>
      </c>
      <c r="S803" s="279">
        <v>1313.22</v>
      </c>
      <c r="T803" s="279">
        <v>1358.34</v>
      </c>
      <c r="U803" s="279">
        <v>1345.23</v>
      </c>
      <c r="V803" s="279">
        <v>1301.45</v>
      </c>
      <c r="W803" s="279">
        <v>1371.43</v>
      </c>
      <c r="X803" s="279">
        <v>1290.9100000000001</v>
      </c>
      <c r="Y803" s="279">
        <v>1142.1099999999999</v>
      </c>
    </row>
    <row r="804" spans="1:25">
      <c r="A804" s="254">
        <v>9</v>
      </c>
      <c r="B804" s="279">
        <v>221.81</v>
      </c>
      <c r="C804" s="279">
        <v>221.46</v>
      </c>
      <c r="D804" s="279">
        <v>221.59</v>
      </c>
      <c r="E804" s="279">
        <v>221.68</v>
      </c>
      <c r="F804" s="279">
        <v>215.21</v>
      </c>
      <c r="G804" s="279">
        <v>215.23</v>
      </c>
      <c r="H804" s="279">
        <v>224.34</v>
      </c>
      <c r="I804" s="279">
        <v>225.33</v>
      </c>
      <c r="J804" s="279">
        <v>215.21</v>
      </c>
      <c r="K804" s="279">
        <v>227.04</v>
      </c>
      <c r="L804" s="279">
        <v>227.86</v>
      </c>
      <c r="M804" s="279">
        <v>227.91</v>
      </c>
      <c r="N804" s="279">
        <v>227.68</v>
      </c>
      <c r="O804" s="279">
        <v>228.34</v>
      </c>
      <c r="P804" s="279">
        <v>227.7</v>
      </c>
      <c r="Q804" s="279">
        <v>226.8</v>
      </c>
      <c r="R804" s="279">
        <v>226.17</v>
      </c>
      <c r="S804" s="279">
        <v>225.58</v>
      </c>
      <c r="T804" s="279">
        <v>226.06</v>
      </c>
      <c r="U804" s="279">
        <v>227.32</v>
      </c>
      <c r="V804" s="279">
        <v>226.55</v>
      </c>
      <c r="W804" s="279">
        <v>227.34</v>
      </c>
      <c r="X804" s="279">
        <v>225.68</v>
      </c>
      <c r="Y804" s="279">
        <v>223.83</v>
      </c>
    </row>
    <row r="805" spans="1:25">
      <c r="A805" s="254">
        <v>10</v>
      </c>
      <c r="B805" s="279">
        <v>1007.42</v>
      </c>
      <c r="C805" s="279">
        <v>953.62</v>
      </c>
      <c r="D805" s="279">
        <v>1044.31</v>
      </c>
      <c r="E805" s="279">
        <v>1035.23</v>
      </c>
      <c r="F805" s="279">
        <v>1031.52</v>
      </c>
      <c r="G805" s="279">
        <v>1140.32</v>
      </c>
      <c r="H805" s="279">
        <v>1195.2</v>
      </c>
      <c r="I805" s="279">
        <v>1233.02</v>
      </c>
      <c r="J805" s="279">
        <v>1255.73</v>
      </c>
      <c r="K805" s="279">
        <v>1314.71</v>
      </c>
      <c r="L805" s="279">
        <v>1343.53</v>
      </c>
      <c r="M805" s="279">
        <v>1362.07</v>
      </c>
      <c r="N805" s="279">
        <v>1347.73</v>
      </c>
      <c r="O805" s="279">
        <v>1337.64</v>
      </c>
      <c r="P805" s="279">
        <v>1317.06</v>
      </c>
      <c r="Q805" s="279">
        <v>1306.3</v>
      </c>
      <c r="R805" s="279">
        <v>1288.57</v>
      </c>
      <c r="S805" s="279">
        <v>1260.71</v>
      </c>
      <c r="T805" s="279">
        <v>1279.19</v>
      </c>
      <c r="U805" s="279">
        <v>1323.91</v>
      </c>
      <c r="V805" s="279">
        <v>1320.92</v>
      </c>
      <c r="W805" s="279">
        <v>1451.63</v>
      </c>
      <c r="X805" s="279">
        <v>1410.77</v>
      </c>
      <c r="Y805" s="279">
        <v>1238.28</v>
      </c>
    </row>
    <row r="806" spans="1:25">
      <c r="A806" s="254">
        <v>11</v>
      </c>
      <c r="B806" s="279">
        <v>1025.55</v>
      </c>
      <c r="C806" s="279">
        <v>973.06</v>
      </c>
      <c r="D806" s="279">
        <v>957.85</v>
      </c>
      <c r="E806" s="279">
        <v>960.86</v>
      </c>
      <c r="F806" s="279">
        <v>995.91</v>
      </c>
      <c r="G806" s="279">
        <v>1055.0999999999999</v>
      </c>
      <c r="H806" s="279">
        <v>1108.4100000000001</v>
      </c>
      <c r="I806" s="279">
        <v>1234.9100000000001</v>
      </c>
      <c r="J806" s="279">
        <v>1281.75</v>
      </c>
      <c r="K806" s="279">
        <v>1290.8399999999999</v>
      </c>
      <c r="L806" s="279">
        <v>1310.76</v>
      </c>
      <c r="M806" s="279">
        <v>1322.16</v>
      </c>
      <c r="N806" s="279">
        <v>1321.45</v>
      </c>
      <c r="O806" s="279">
        <v>1338.87</v>
      </c>
      <c r="P806" s="279">
        <v>1319.64</v>
      </c>
      <c r="Q806" s="279">
        <v>1298.05</v>
      </c>
      <c r="R806" s="279">
        <v>1270.5999999999999</v>
      </c>
      <c r="S806" s="279">
        <v>1247</v>
      </c>
      <c r="T806" s="279">
        <v>1273.75</v>
      </c>
      <c r="U806" s="279">
        <v>1312.77</v>
      </c>
      <c r="V806" s="279">
        <v>1320.74</v>
      </c>
      <c r="W806" s="279">
        <v>1356.6</v>
      </c>
      <c r="X806" s="279">
        <v>1326.84</v>
      </c>
      <c r="Y806" s="279">
        <v>1076.8800000000001</v>
      </c>
    </row>
    <row r="807" spans="1:25">
      <c r="A807" s="254">
        <v>12</v>
      </c>
      <c r="B807" s="279">
        <v>1052.68</v>
      </c>
      <c r="C807" s="279">
        <v>964.58</v>
      </c>
      <c r="D807" s="279">
        <v>973.11</v>
      </c>
      <c r="E807" s="279">
        <v>976.78</v>
      </c>
      <c r="F807" s="279">
        <v>1004.03</v>
      </c>
      <c r="G807" s="279">
        <v>1070.3599999999999</v>
      </c>
      <c r="H807" s="279">
        <v>1198.3699999999999</v>
      </c>
      <c r="I807" s="279">
        <v>1252.05</v>
      </c>
      <c r="J807" s="279">
        <v>1309.07</v>
      </c>
      <c r="K807" s="279">
        <v>1317.49</v>
      </c>
      <c r="L807" s="279">
        <v>1336.43</v>
      </c>
      <c r="M807" s="279">
        <v>1374.49</v>
      </c>
      <c r="N807" s="279">
        <v>1382.05</v>
      </c>
      <c r="O807" s="279">
        <v>1387.76</v>
      </c>
      <c r="P807" s="279">
        <v>1353.43</v>
      </c>
      <c r="Q807" s="279">
        <v>1329.18</v>
      </c>
      <c r="R807" s="279">
        <v>1299.49</v>
      </c>
      <c r="S807" s="279">
        <v>1261.8499999999999</v>
      </c>
      <c r="T807" s="279">
        <v>1279.54</v>
      </c>
      <c r="U807" s="279">
        <v>1304.92</v>
      </c>
      <c r="V807" s="279">
        <v>1336.95</v>
      </c>
      <c r="W807" s="279">
        <v>1393.91</v>
      </c>
      <c r="X807" s="279">
        <v>1359.41</v>
      </c>
      <c r="Y807" s="279">
        <v>1107.8</v>
      </c>
    </row>
    <row r="808" spans="1:25">
      <c r="A808" s="254">
        <v>13</v>
      </c>
      <c r="B808" s="279">
        <v>1078.3800000000001</v>
      </c>
      <c r="C808" s="279">
        <v>1043.73</v>
      </c>
      <c r="D808" s="279">
        <v>1005.03</v>
      </c>
      <c r="E808" s="279">
        <v>987.8</v>
      </c>
      <c r="F808" s="279">
        <v>1003.59</v>
      </c>
      <c r="G808" s="279">
        <v>1032.6199999999999</v>
      </c>
      <c r="H808" s="279">
        <v>1048.79</v>
      </c>
      <c r="I808" s="279">
        <v>1159.43</v>
      </c>
      <c r="J808" s="279">
        <v>1290</v>
      </c>
      <c r="K808" s="279">
        <v>1332.95</v>
      </c>
      <c r="L808" s="279">
        <v>1373.34</v>
      </c>
      <c r="M808" s="279">
        <v>1363.49</v>
      </c>
      <c r="N808" s="279">
        <v>1375.55</v>
      </c>
      <c r="O808" s="279">
        <v>1370.66</v>
      </c>
      <c r="P808" s="279">
        <v>1347.03</v>
      </c>
      <c r="Q808" s="279">
        <v>1345.1</v>
      </c>
      <c r="R808" s="279">
        <v>1338.81</v>
      </c>
      <c r="S808" s="279">
        <v>1309.26</v>
      </c>
      <c r="T808" s="279">
        <v>1347.72</v>
      </c>
      <c r="U808" s="279">
        <v>1375.13</v>
      </c>
      <c r="V808" s="279">
        <v>1367.17</v>
      </c>
      <c r="W808" s="279">
        <v>1355.14</v>
      </c>
      <c r="X808" s="279">
        <v>1303.72</v>
      </c>
      <c r="Y808" s="279">
        <v>1111.73</v>
      </c>
    </row>
    <row r="809" spans="1:25">
      <c r="A809" s="254">
        <v>14</v>
      </c>
      <c r="B809" s="279">
        <v>1121.94</v>
      </c>
      <c r="C809" s="279">
        <v>1076.1400000000001</v>
      </c>
      <c r="D809" s="279">
        <v>1048.96</v>
      </c>
      <c r="E809" s="279">
        <v>1023.01</v>
      </c>
      <c r="F809" s="279">
        <v>1024.67</v>
      </c>
      <c r="G809" s="279">
        <v>1050.31</v>
      </c>
      <c r="H809" s="279">
        <v>1056.8900000000001</v>
      </c>
      <c r="I809" s="279">
        <v>1055.78</v>
      </c>
      <c r="J809" s="279">
        <v>1279.78</v>
      </c>
      <c r="K809" s="279">
        <v>1324.41</v>
      </c>
      <c r="L809" s="279">
        <v>1355.37</v>
      </c>
      <c r="M809" s="279">
        <v>1398.08</v>
      </c>
      <c r="N809" s="279">
        <v>1398.15</v>
      </c>
      <c r="O809" s="279">
        <v>1386.21</v>
      </c>
      <c r="P809" s="279">
        <v>1363.87</v>
      </c>
      <c r="Q809" s="279">
        <v>1333.06</v>
      </c>
      <c r="R809" s="279">
        <v>1315.41</v>
      </c>
      <c r="S809" s="279">
        <v>1315.45</v>
      </c>
      <c r="T809" s="279">
        <v>1397.88</v>
      </c>
      <c r="U809" s="279">
        <v>1413.51</v>
      </c>
      <c r="V809" s="279">
        <v>1399.79</v>
      </c>
      <c r="W809" s="279">
        <v>1410.27</v>
      </c>
      <c r="X809" s="279">
        <v>1367.44</v>
      </c>
      <c r="Y809" s="279">
        <v>1205.8399999999999</v>
      </c>
    </row>
    <row r="810" spans="1:25">
      <c r="A810" s="254">
        <v>15</v>
      </c>
      <c r="B810" s="279">
        <v>1051.6600000000001</v>
      </c>
      <c r="C810" s="279">
        <v>1010.1</v>
      </c>
      <c r="D810" s="279">
        <v>980.44</v>
      </c>
      <c r="E810" s="279">
        <v>982.19</v>
      </c>
      <c r="F810" s="279">
        <v>999.86</v>
      </c>
      <c r="G810" s="279">
        <v>1093.73</v>
      </c>
      <c r="H810" s="279">
        <v>1278.6400000000001</v>
      </c>
      <c r="I810" s="279">
        <v>1318.02</v>
      </c>
      <c r="J810" s="279">
        <v>1414.26</v>
      </c>
      <c r="K810" s="279">
        <v>1427.13</v>
      </c>
      <c r="L810" s="279">
        <v>1432.85</v>
      </c>
      <c r="M810" s="279">
        <v>1446.92</v>
      </c>
      <c r="N810" s="279">
        <v>1442.95</v>
      </c>
      <c r="O810" s="279">
        <v>1446.7</v>
      </c>
      <c r="P810" s="279">
        <v>1424.11</v>
      </c>
      <c r="Q810" s="279">
        <v>1402.98</v>
      </c>
      <c r="R810" s="279">
        <v>1383.85</v>
      </c>
      <c r="S810" s="279">
        <v>1344.14</v>
      </c>
      <c r="T810" s="279">
        <v>1323.32</v>
      </c>
      <c r="U810" s="279">
        <v>1393.17</v>
      </c>
      <c r="V810" s="279">
        <v>1410.25</v>
      </c>
      <c r="W810" s="279">
        <v>1461.56</v>
      </c>
      <c r="X810" s="279">
        <v>1397.36</v>
      </c>
      <c r="Y810" s="279">
        <v>1230.8499999999999</v>
      </c>
    </row>
    <row r="811" spans="1:25">
      <c r="A811" s="254">
        <v>16</v>
      </c>
      <c r="B811" s="279">
        <v>1252.81</v>
      </c>
      <c r="C811" s="279">
        <v>1084.5999999999999</v>
      </c>
      <c r="D811" s="279">
        <v>1029.92</v>
      </c>
      <c r="E811" s="279">
        <v>1024.8900000000001</v>
      </c>
      <c r="F811" s="279">
        <v>1039.21</v>
      </c>
      <c r="G811" s="279">
        <v>1197.29</v>
      </c>
      <c r="H811" s="279">
        <v>1314.14</v>
      </c>
      <c r="I811" s="279">
        <v>1336.5</v>
      </c>
      <c r="J811" s="279">
        <v>1424.09</v>
      </c>
      <c r="K811" s="279">
        <v>1425.33</v>
      </c>
      <c r="L811" s="279">
        <v>1415.72</v>
      </c>
      <c r="M811" s="279">
        <v>1449.39</v>
      </c>
      <c r="N811" s="279">
        <v>1445.64</v>
      </c>
      <c r="O811" s="279">
        <v>1450.78</v>
      </c>
      <c r="P811" s="279">
        <v>1423.36</v>
      </c>
      <c r="Q811" s="279">
        <v>1412.92</v>
      </c>
      <c r="R811" s="279">
        <v>1401.15</v>
      </c>
      <c r="S811" s="279">
        <v>1338.07</v>
      </c>
      <c r="T811" s="279">
        <v>1344.11</v>
      </c>
      <c r="U811" s="279">
        <v>1413.71</v>
      </c>
      <c r="V811" s="279">
        <v>1446.01</v>
      </c>
      <c r="W811" s="279">
        <v>1627.86</v>
      </c>
      <c r="X811" s="279">
        <v>1553.05</v>
      </c>
      <c r="Y811" s="279">
        <v>1243.76</v>
      </c>
    </row>
    <row r="812" spans="1:25">
      <c r="A812" s="254">
        <v>17</v>
      </c>
      <c r="B812" s="279">
        <v>1151.21</v>
      </c>
      <c r="C812" s="279">
        <v>1054.6199999999999</v>
      </c>
      <c r="D812" s="279">
        <v>1044.56</v>
      </c>
      <c r="E812" s="279">
        <v>1039.74</v>
      </c>
      <c r="F812" s="279">
        <v>1053.51</v>
      </c>
      <c r="G812" s="279">
        <v>1138.6600000000001</v>
      </c>
      <c r="H812" s="279">
        <v>1359.32</v>
      </c>
      <c r="I812" s="279">
        <v>1365.65</v>
      </c>
      <c r="J812" s="279">
        <v>1447.72</v>
      </c>
      <c r="K812" s="279">
        <v>1477.17</v>
      </c>
      <c r="L812" s="279">
        <v>1447.76</v>
      </c>
      <c r="M812" s="279">
        <v>1552.18</v>
      </c>
      <c r="N812" s="279">
        <v>1535.69</v>
      </c>
      <c r="O812" s="279">
        <v>1562.6</v>
      </c>
      <c r="P812" s="279">
        <v>1529.95</v>
      </c>
      <c r="Q812" s="279">
        <v>1473.41</v>
      </c>
      <c r="R812" s="279">
        <v>1442.57</v>
      </c>
      <c r="S812" s="279">
        <v>1347.78</v>
      </c>
      <c r="T812" s="279">
        <v>1383.76</v>
      </c>
      <c r="U812" s="279">
        <v>1418.72</v>
      </c>
      <c r="V812" s="279">
        <v>1461.52</v>
      </c>
      <c r="W812" s="279">
        <v>1617.86</v>
      </c>
      <c r="X812" s="279">
        <v>1441.84</v>
      </c>
      <c r="Y812" s="279">
        <v>1130.6099999999999</v>
      </c>
    </row>
    <row r="813" spans="1:25">
      <c r="A813" s="254">
        <v>18</v>
      </c>
      <c r="B813" s="279">
        <v>1033.19</v>
      </c>
      <c r="C813" s="279">
        <v>1019.51</v>
      </c>
      <c r="D813" s="279">
        <v>998.23</v>
      </c>
      <c r="E813" s="279">
        <v>994.55</v>
      </c>
      <c r="F813" s="279">
        <v>1021.92</v>
      </c>
      <c r="G813" s="279">
        <v>1084.0999999999999</v>
      </c>
      <c r="H813" s="279">
        <v>1265.1199999999999</v>
      </c>
      <c r="I813" s="279">
        <v>1269.98</v>
      </c>
      <c r="J813" s="279">
        <v>1327.49</v>
      </c>
      <c r="K813" s="279">
        <v>1351.38</v>
      </c>
      <c r="L813" s="279">
        <v>1333.71</v>
      </c>
      <c r="M813" s="279">
        <v>1367.85</v>
      </c>
      <c r="N813" s="279">
        <v>1361.6</v>
      </c>
      <c r="O813" s="279">
        <v>1381.21</v>
      </c>
      <c r="P813" s="279">
        <v>1360.86</v>
      </c>
      <c r="Q813" s="279">
        <v>1343.95</v>
      </c>
      <c r="R813" s="279">
        <v>1299.48</v>
      </c>
      <c r="S813" s="279">
        <v>1251.6300000000001</v>
      </c>
      <c r="T813" s="279">
        <v>1260.3900000000001</v>
      </c>
      <c r="U813" s="279">
        <v>1317.84</v>
      </c>
      <c r="V813" s="279">
        <v>1340.33</v>
      </c>
      <c r="W813" s="279">
        <v>1482.86</v>
      </c>
      <c r="X813" s="279">
        <v>1451.58</v>
      </c>
      <c r="Y813" s="279">
        <v>1358.73</v>
      </c>
    </row>
    <row r="814" spans="1:25">
      <c r="A814" s="254">
        <v>19</v>
      </c>
      <c r="B814" s="279">
        <v>1168.43</v>
      </c>
      <c r="C814" s="279">
        <v>1055.7</v>
      </c>
      <c r="D814" s="279">
        <v>1040.48</v>
      </c>
      <c r="E814" s="279">
        <v>1036.4100000000001</v>
      </c>
      <c r="F814" s="279">
        <v>1050.05</v>
      </c>
      <c r="G814" s="279">
        <v>1238.8599999999999</v>
      </c>
      <c r="H814" s="279">
        <v>1258.57</v>
      </c>
      <c r="I814" s="279">
        <v>1377.76</v>
      </c>
      <c r="J814" s="279">
        <v>1463.63</v>
      </c>
      <c r="K814" s="279">
        <v>1470.12</v>
      </c>
      <c r="L814" s="279">
        <v>1453.07</v>
      </c>
      <c r="M814" s="279">
        <v>1540.02</v>
      </c>
      <c r="N814" s="279">
        <v>1514.34</v>
      </c>
      <c r="O814" s="279">
        <v>1516.17</v>
      </c>
      <c r="P814" s="279">
        <v>1474.58</v>
      </c>
      <c r="Q814" s="279">
        <v>1477.58</v>
      </c>
      <c r="R814" s="279">
        <v>1438.33</v>
      </c>
      <c r="S814" s="279">
        <v>1334.77</v>
      </c>
      <c r="T814" s="279">
        <v>1344.22</v>
      </c>
      <c r="U814" s="279">
        <v>1447.28</v>
      </c>
      <c r="V814" s="279">
        <v>1465.03</v>
      </c>
      <c r="W814" s="279">
        <v>1549.52</v>
      </c>
      <c r="X814" s="279">
        <v>1409.74</v>
      </c>
      <c r="Y814" s="279">
        <v>1282.3499999999999</v>
      </c>
    </row>
    <row r="815" spans="1:25">
      <c r="A815" s="254">
        <v>20</v>
      </c>
      <c r="B815" s="279">
        <v>1261.25</v>
      </c>
      <c r="C815" s="279">
        <v>1124.04</v>
      </c>
      <c r="D815" s="279">
        <v>1079.77</v>
      </c>
      <c r="E815" s="279">
        <v>1066.28</v>
      </c>
      <c r="F815" s="279">
        <v>1091.8399999999999</v>
      </c>
      <c r="G815" s="279">
        <v>1156.92</v>
      </c>
      <c r="H815" s="279">
        <v>1241.28</v>
      </c>
      <c r="I815" s="279">
        <v>1306.18</v>
      </c>
      <c r="J815" s="279">
        <v>1429.12</v>
      </c>
      <c r="K815" s="279">
        <v>1496.6</v>
      </c>
      <c r="L815" s="279">
        <v>1558.09</v>
      </c>
      <c r="M815" s="279">
        <v>1576.27</v>
      </c>
      <c r="N815" s="279">
        <v>1550.83</v>
      </c>
      <c r="O815" s="279">
        <v>1552.08</v>
      </c>
      <c r="P815" s="279">
        <v>1516.61</v>
      </c>
      <c r="Q815" s="279">
        <v>1493.18</v>
      </c>
      <c r="R815" s="279">
        <v>1473.46</v>
      </c>
      <c r="S815" s="279">
        <v>1458.28</v>
      </c>
      <c r="T815" s="279">
        <v>1505.53</v>
      </c>
      <c r="U815" s="279">
        <v>1518.98</v>
      </c>
      <c r="V815" s="279">
        <v>1530.81</v>
      </c>
      <c r="W815" s="279">
        <v>1534.16</v>
      </c>
      <c r="X815" s="279">
        <v>1368.03</v>
      </c>
      <c r="Y815" s="279">
        <v>1280.04</v>
      </c>
    </row>
    <row r="816" spans="1:25">
      <c r="A816" s="254">
        <v>21</v>
      </c>
      <c r="B816" s="279">
        <v>1258.22</v>
      </c>
      <c r="C816" s="279">
        <v>1046.52</v>
      </c>
      <c r="D816" s="279">
        <v>1016.64</v>
      </c>
      <c r="E816" s="279">
        <v>992.07</v>
      </c>
      <c r="F816" s="279">
        <v>997.07</v>
      </c>
      <c r="G816" s="279">
        <v>1007.16</v>
      </c>
      <c r="H816" s="279">
        <v>1077.77</v>
      </c>
      <c r="I816" s="279">
        <v>1181.06</v>
      </c>
      <c r="J816" s="279">
        <v>1319.89</v>
      </c>
      <c r="K816" s="279">
        <v>1386.82</v>
      </c>
      <c r="L816" s="279">
        <v>1424.74</v>
      </c>
      <c r="M816" s="279">
        <v>1412.06</v>
      </c>
      <c r="N816" s="279">
        <v>1414.94</v>
      </c>
      <c r="O816" s="279">
        <v>1424.7</v>
      </c>
      <c r="P816" s="279">
        <v>1430.65</v>
      </c>
      <c r="Q816" s="279">
        <v>1434.21</v>
      </c>
      <c r="R816" s="279">
        <v>1437.09</v>
      </c>
      <c r="S816" s="279">
        <v>1427.62</v>
      </c>
      <c r="T816" s="279">
        <v>1424.88</v>
      </c>
      <c r="U816" s="279">
        <v>1478.85</v>
      </c>
      <c r="V816" s="279">
        <v>1454.53</v>
      </c>
      <c r="W816" s="279">
        <v>1490.37</v>
      </c>
      <c r="X816" s="279">
        <v>1363.49</v>
      </c>
      <c r="Y816" s="279">
        <v>1279.71</v>
      </c>
    </row>
    <row r="817" spans="1:25">
      <c r="A817" s="254">
        <v>22</v>
      </c>
      <c r="B817" s="279">
        <v>1184.48</v>
      </c>
      <c r="C817" s="279">
        <v>1071.1300000000001</v>
      </c>
      <c r="D817" s="279">
        <v>1044.17</v>
      </c>
      <c r="E817" s="279">
        <v>1040.04</v>
      </c>
      <c r="F817" s="279">
        <v>1079.8499999999999</v>
      </c>
      <c r="G817" s="279">
        <v>1242.31</v>
      </c>
      <c r="H817" s="279">
        <v>1266.3</v>
      </c>
      <c r="I817" s="279">
        <v>1347.11</v>
      </c>
      <c r="J817" s="279">
        <v>1437.66</v>
      </c>
      <c r="K817" s="279">
        <v>1470.2</v>
      </c>
      <c r="L817" s="279">
        <v>1486.09</v>
      </c>
      <c r="M817" s="279">
        <v>1505.25</v>
      </c>
      <c r="N817" s="279">
        <v>1496.1</v>
      </c>
      <c r="O817" s="279">
        <v>1503.62</v>
      </c>
      <c r="P817" s="279">
        <v>1485.65</v>
      </c>
      <c r="Q817" s="279">
        <v>1495.74</v>
      </c>
      <c r="R817" s="279">
        <v>1468.47</v>
      </c>
      <c r="S817" s="279">
        <v>1426.62</v>
      </c>
      <c r="T817" s="279">
        <v>1434.67</v>
      </c>
      <c r="U817" s="279">
        <v>1471.33</v>
      </c>
      <c r="V817" s="279">
        <v>1461.32</v>
      </c>
      <c r="W817" s="279">
        <v>1523.19</v>
      </c>
      <c r="X817" s="279">
        <v>1376.81</v>
      </c>
      <c r="Y817" s="279">
        <v>1232.8699999999999</v>
      </c>
    </row>
    <row r="818" spans="1:25">
      <c r="A818" s="254">
        <v>23</v>
      </c>
      <c r="B818" s="279">
        <v>1188.8900000000001</v>
      </c>
      <c r="C818" s="279">
        <v>1049.18</v>
      </c>
      <c r="D818" s="279">
        <v>1040.1199999999999</v>
      </c>
      <c r="E818" s="279">
        <v>1043.23</v>
      </c>
      <c r="F818" s="279">
        <v>1080.1400000000001</v>
      </c>
      <c r="G818" s="279">
        <v>1203.79</v>
      </c>
      <c r="H818" s="279">
        <v>1228.1500000000001</v>
      </c>
      <c r="I818" s="279">
        <v>1331.9</v>
      </c>
      <c r="J818" s="279">
        <v>1427.79</v>
      </c>
      <c r="K818" s="279">
        <v>1460.85</v>
      </c>
      <c r="L818" s="279">
        <v>1491.2</v>
      </c>
      <c r="M818" s="279">
        <v>1500.68</v>
      </c>
      <c r="N818" s="279">
        <v>1487.29</v>
      </c>
      <c r="O818" s="279">
        <v>1471.28</v>
      </c>
      <c r="P818" s="279">
        <v>1462.08</v>
      </c>
      <c r="Q818" s="279">
        <v>1455.23</v>
      </c>
      <c r="R818" s="279">
        <v>1440.85</v>
      </c>
      <c r="S818" s="279">
        <v>1390.07</v>
      </c>
      <c r="T818" s="279">
        <v>1428.31</v>
      </c>
      <c r="U818" s="279">
        <v>1447.21</v>
      </c>
      <c r="V818" s="279">
        <v>1475.87</v>
      </c>
      <c r="W818" s="279">
        <v>1508.53</v>
      </c>
      <c r="X818" s="279">
        <v>1390.87</v>
      </c>
      <c r="Y818" s="279">
        <v>1265.82</v>
      </c>
    </row>
    <row r="819" spans="1:25">
      <c r="A819" s="254">
        <v>24</v>
      </c>
      <c r="B819" s="279">
        <v>1073.29</v>
      </c>
      <c r="C819" s="279">
        <v>995.73</v>
      </c>
      <c r="D819" s="279">
        <v>995.2</v>
      </c>
      <c r="E819" s="279">
        <v>1007.07</v>
      </c>
      <c r="F819" s="279">
        <v>1016.7</v>
      </c>
      <c r="G819" s="279">
        <v>1139.32</v>
      </c>
      <c r="H819" s="279">
        <v>1160.49</v>
      </c>
      <c r="I819" s="279">
        <v>1190.24</v>
      </c>
      <c r="J819" s="279">
        <v>1297.27</v>
      </c>
      <c r="K819" s="279">
        <v>1336.08</v>
      </c>
      <c r="L819" s="279">
        <v>1370.11</v>
      </c>
      <c r="M819" s="279">
        <v>1389.08</v>
      </c>
      <c r="N819" s="279">
        <v>1358.88</v>
      </c>
      <c r="O819" s="279">
        <v>1363.91</v>
      </c>
      <c r="P819" s="279">
        <v>1343.43</v>
      </c>
      <c r="Q819" s="279">
        <v>1346.39</v>
      </c>
      <c r="R819" s="279">
        <v>1340.18</v>
      </c>
      <c r="S819" s="279">
        <v>1152.8399999999999</v>
      </c>
      <c r="T819" s="279">
        <v>1217.51</v>
      </c>
      <c r="U819" s="279">
        <v>1350.76</v>
      </c>
      <c r="V819" s="279">
        <v>1362.22</v>
      </c>
      <c r="W819" s="279">
        <v>1404.18</v>
      </c>
      <c r="X819" s="279">
        <v>1269.43</v>
      </c>
      <c r="Y819" s="279">
        <v>1074.5899999999999</v>
      </c>
    </row>
    <row r="820" spans="1:25">
      <c r="A820" s="254">
        <v>25</v>
      </c>
      <c r="B820" s="279">
        <v>1059.6300000000001</v>
      </c>
      <c r="C820" s="279">
        <v>1005.36</v>
      </c>
      <c r="D820" s="279">
        <v>998.74</v>
      </c>
      <c r="E820" s="279">
        <v>1006.52</v>
      </c>
      <c r="F820" s="279">
        <v>1019.95</v>
      </c>
      <c r="G820" s="279">
        <v>1150.58</v>
      </c>
      <c r="H820" s="279">
        <v>1188.08</v>
      </c>
      <c r="I820" s="279">
        <v>1147.58</v>
      </c>
      <c r="J820" s="279">
        <v>1295.45</v>
      </c>
      <c r="K820" s="279">
        <v>1337.59</v>
      </c>
      <c r="L820" s="279">
        <v>1349.33</v>
      </c>
      <c r="M820" s="279">
        <v>1357.56</v>
      </c>
      <c r="N820" s="279">
        <v>1360.18</v>
      </c>
      <c r="O820" s="279">
        <v>1347.55</v>
      </c>
      <c r="P820" s="279">
        <v>1338.71</v>
      </c>
      <c r="Q820" s="279">
        <v>1345.53</v>
      </c>
      <c r="R820" s="279">
        <v>1334.3</v>
      </c>
      <c r="S820" s="279">
        <v>1221.58</v>
      </c>
      <c r="T820" s="279">
        <v>1299.67</v>
      </c>
      <c r="U820" s="279">
        <v>1339.99</v>
      </c>
      <c r="V820" s="279">
        <v>1362.08</v>
      </c>
      <c r="W820" s="279">
        <v>1422.61</v>
      </c>
      <c r="X820" s="279">
        <v>1294.68</v>
      </c>
      <c r="Y820" s="279">
        <v>1115.83</v>
      </c>
    </row>
    <row r="821" spans="1:25">
      <c r="A821" s="254">
        <v>26</v>
      </c>
      <c r="B821" s="279">
        <v>1036.1099999999999</v>
      </c>
      <c r="C821" s="279">
        <v>979.1</v>
      </c>
      <c r="D821" s="279">
        <v>991.58</v>
      </c>
      <c r="E821" s="279">
        <v>993.63</v>
      </c>
      <c r="F821" s="279">
        <v>1017.87</v>
      </c>
      <c r="G821" s="279">
        <v>1150.75</v>
      </c>
      <c r="H821" s="279">
        <v>1179.7</v>
      </c>
      <c r="I821" s="279">
        <v>1269.83</v>
      </c>
      <c r="J821" s="279">
        <v>1356.59</v>
      </c>
      <c r="K821" s="279">
        <v>1371.65</v>
      </c>
      <c r="L821" s="279">
        <v>1378.81</v>
      </c>
      <c r="M821" s="279">
        <v>1375.16</v>
      </c>
      <c r="N821" s="279">
        <v>1383.63</v>
      </c>
      <c r="O821" s="279">
        <v>1391.77</v>
      </c>
      <c r="P821" s="279">
        <v>1394.56</v>
      </c>
      <c r="Q821" s="279">
        <v>1360.94</v>
      </c>
      <c r="R821" s="279">
        <v>1367.83</v>
      </c>
      <c r="S821" s="279">
        <v>1321.51</v>
      </c>
      <c r="T821" s="279">
        <v>1346.68</v>
      </c>
      <c r="U821" s="279">
        <v>1372.87</v>
      </c>
      <c r="V821" s="279">
        <v>1395.91</v>
      </c>
      <c r="W821" s="279">
        <v>1461.3</v>
      </c>
      <c r="X821" s="279">
        <v>1344.36</v>
      </c>
      <c r="Y821" s="279">
        <v>1195.2</v>
      </c>
    </row>
    <row r="822" spans="1:25">
      <c r="A822" s="254">
        <v>27</v>
      </c>
      <c r="B822" s="279">
        <v>1224.3800000000001</v>
      </c>
      <c r="C822" s="279">
        <v>1074.0999999999999</v>
      </c>
      <c r="D822" s="279">
        <v>1022.26</v>
      </c>
      <c r="E822" s="279">
        <v>1011.22</v>
      </c>
      <c r="F822" s="279">
        <v>1009.38</v>
      </c>
      <c r="G822" s="279">
        <v>1114.21</v>
      </c>
      <c r="H822" s="279">
        <v>1131.33</v>
      </c>
      <c r="I822" s="279">
        <v>1203.48</v>
      </c>
      <c r="J822" s="279">
        <v>1366.81</v>
      </c>
      <c r="K822" s="279">
        <v>1428.31</v>
      </c>
      <c r="L822" s="279">
        <v>1462.11</v>
      </c>
      <c r="M822" s="279">
        <v>1463.44</v>
      </c>
      <c r="N822" s="279">
        <v>1452.97</v>
      </c>
      <c r="O822" s="279">
        <v>1443.8</v>
      </c>
      <c r="P822" s="279">
        <v>1435.37</v>
      </c>
      <c r="Q822" s="279">
        <v>1432.1</v>
      </c>
      <c r="R822" s="279">
        <v>1440.47</v>
      </c>
      <c r="S822" s="279">
        <v>1397.85</v>
      </c>
      <c r="T822" s="279">
        <v>1440.48</v>
      </c>
      <c r="U822" s="279">
        <v>1459.9</v>
      </c>
      <c r="V822" s="279">
        <v>1472.48</v>
      </c>
      <c r="W822" s="279">
        <v>1493.63</v>
      </c>
      <c r="X822" s="279">
        <v>1396.45</v>
      </c>
      <c r="Y822" s="279">
        <v>1261.5999999999999</v>
      </c>
    </row>
    <row r="823" spans="1:25">
      <c r="A823" s="254">
        <v>28</v>
      </c>
      <c r="B823" s="279">
        <v>1208.0999999999999</v>
      </c>
      <c r="C823" s="279">
        <v>1054.18</v>
      </c>
      <c r="D823" s="279">
        <v>991.12</v>
      </c>
      <c r="E823" s="279">
        <v>982.95</v>
      </c>
      <c r="F823" s="279">
        <v>984.58</v>
      </c>
      <c r="G823" s="279">
        <v>987.61</v>
      </c>
      <c r="H823" s="279">
        <v>979.73</v>
      </c>
      <c r="I823" s="279">
        <v>1078.1300000000001</v>
      </c>
      <c r="J823" s="279">
        <v>1216.3800000000001</v>
      </c>
      <c r="K823" s="279">
        <v>1314.96</v>
      </c>
      <c r="L823" s="279">
        <v>1368.77</v>
      </c>
      <c r="M823" s="279">
        <v>1372.17</v>
      </c>
      <c r="N823" s="279">
        <v>1372.81</v>
      </c>
      <c r="O823" s="279">
        <v>1376.6</v>
      </c>
      <c r="P823" s="279">
        <v>1377.69</v>
      </c>
      <c r="Q823" s="279">
        <v>1357.32</v>
      </c>
      <c r="R823" s="279">
        <v>1346.52</v>
      </c>
      <c r="S823" s="279">
        <v>1357.74</v>
      </c>
      <c r="T823" s="279">
        <v>1365.93</v>
      </c>
      <c r="U823" s="279">
        <v>1393.93</v>
      </c>
      <c r="V823" s="279">
        <v>1419.47</v>
      </c>
      <c r="W823" s="279">
        <v>1440.22</v>
      </c>
      <c r="X823" s="279">
        <v>1326.36</v>
      </c>
      <c r="Y823" s="279">
        <v>1141.92</v>
      </c>
    </row>
    <row r="824" spans="1:25">
      <c r="A824" s="254">
        <v>29</v>
      </c>
      <c r="B824" s="279">
        <v>1040.1099999999999</v>
      </c>
      <c r="C824" s="279">
        <v>1005.54</v>
      </c>
      <c r="D824" s="279">
        <v>996.19</v>
      </c>
      <c r="E824" s="279">
        <v>987.11</v>
      </c>
      <c r="F824" s="279">
        <v>1023.01</v>
      </c>
      <c r="G824" s="279">
        <v>1137.5</v>
      </c>
      <c r="H824" s="279">
        <v>1195.8399999999999</v>
      </c>
      <c r="I824" s="279">
        <v>1246.1400000000001</v>
      </c>
      <c r="J824" s="279">
        <v>1394.69</v>
      </c>
      <c r="K824" s="279">
        <v>1388.16</v>
      </c>
      <c r="L824" s="279">
        <v>1376.25</v>
      </c>
      <c r="M824" s="279">
        <v>1393.61</v>
      </c>
      <c r="N824" s="279">
        <v>1404.62</v>
      </c>
      <c r="O824" s="279">
        <v>1398.76</v>
      </c>
      <c r="P824" s="279">
        <v>1393.5</v>
      </c>
      <c r="Q824" s="279">
        <v>1380.69</v>
      </c>
      <c r="R824" s="279">
        <v>1383.02</v>
      </c>
      <c r="S824" s="279">
        <v>1357.94</v>
      </c>
      <c r="T824" s="279">
        <v>1335.02</v>
      </c>
      <c r="U824" s="279">
        <v>1294.78</v>
      </c>
      <c r="V824" s="279">
        <v>1332.16</v>
      </c>
      <c r="W824" s="279">
        <v>1459.33</v>
      </c>
      <c r="X824" s="279">
        <v>1330.66</v>
      </c>
      <c r="Y824" s="279">
        <v>1122.3499999999999</v>
      </c>
    </row>
    <row r="825" spans="1:25">
      <c r="A825" s="254">
        <v>30</v>
      </c>
      <c r="B825" s="279">
        <v>967.5</v>
      </c>
      <c r="C825" s="279">
        <v>933.82</v>
      </c>
      <c r="D825" s="279">
        <v>933.99</v>
      </c>
      <c r="E825" s="279">
        <v>941.1</v>
      </c>
      <c r="F825" s="279">
        <v>955.3</v>
      </c>
      <c r="G825" s="279">
        <v>1012.67</v>
      </c>
      <c r="H825" s="279">
        <v>1130.3399999999999</v>
      </c>
      <c r="I825" s="279">
        <v>1174.7</v>
      </c>
      <c r="J825" s="279">
        <v>1325.57</v>
      </c>
      <c r="K825" s="279">
        <v>1312.6</v>
      </c>
      <c r="L825" s="279">
        <v>1317.96</v>
      </c>
      <c r="M825" s="279">
        <v>1320.95</v>
      </c>
      <c r="N825" s="279">
        <v>1320.12</v>
      </c>
      <c r="O825" s="279">
        <v>1325.91</v>
      </c>
      <c r="P825" s="279">
        <v>1313.83</v>
      </c>
      <c r="Q825" s="279">
        <v>1308.27</v>
      </c>
      <c r="R825" s="279">
        <v>1302.24</v>
      </c>
      <c r="S825" s="279">
        <v>215.21</v>
      </c>
      <c r="T825" s="279">
        <v>215.21</v>
      </c>
      <c r="U825" s="279">
        <v>917.85</v>
      </c>
      <c r="V825" s="279">
        <v>916.69</v>
      </c>
      <c r="W825" s="279">
        <v>1342</v>
      </c>
      <c r="X825" s="279">
        <v>1230.24</v>
      </c>
      <c r="Y825" s="279">
        <v>215.21</v>
      </c>
    </row>
    <row r="826" spans="1:25">
      <c r="A826" s="254">
        <v>31</v>
      </c>
      <c r="B826" s="279">
        <v>1154.44</v>
      </c>
      <c r="C826" s="279">
        <v>1059.73</v>
      </c>
      <c r="D826" s="279">
        <v>1052.3900000000001</v>
      </c>
      <c r="E826" s="279">
        <v>1053.7</v>
      </c>
      <c r="F826" s="279">
        <v>1066.52</v>
      </c>
      <c r="G826" s="279">
        <v>1053.94</v>
      </c>
      <c r="H826" s="279">
        <v>1100.74</v>
      </c>
      <c r="I826" s="279">
        <v>1105.8399999999999</v>
      </c>
      <c r="J826" s="279">
        <v>1171.25</v>
      </c>
      <c r="K826" s="279">
        <v>1154.8800000000001</v>
      </c>
      <c r="L826" s="279">
        <v>1187.1199999999999</v>
      </c>
      <c r="M826" s="279">
        <v>1185.77</v>
      </c>
      <c r="N826" s="279">
        <v>1168.24</v>
      </c>
      <c r="O826" s="279">
        <v>1178.99</v>
      </c>
      <c r="P826" s="279">
        <v>1170.04</v>
      </c>
      <c r="Q826" s="279">
        <v>1141</v>
      </c>
      <c r="R826" s="279">
        <v>1126.43</v>
      </c>
      <c r="S826" s="279">
        <v>1116.22</v>
      </c>
      <c r="T826" s="279">
        <v>1122.21</v>
      </c>
      <c r="U826" s="279">
        <v>1120.77</v>
      </c>
      <c r="V826" s="279">
        <v>1135.71</v>
      </c>
      <c r="W826" s="279">
        <v>1181.3599999999999</v>
      </c>
      <c r="X826" s="279">
        <v>1150.48</v>
      </c>
      <c r="Y826" s="279">
        <v>1047.46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1090.83</v>
      </c>
      <c r="C830" s="279">
        <v>1053.96</v>
      </c>
      <c r="D830" s="279">
        <v>1060.1199999999999</v>
      </c>
      <c r="E830" s="279">
        <v>1054.0899999999999</v>
      </c>
      <c r="F830" s="279">
        <v>1075.6199999999999</v>
      </c>
      <c r="G830" s="279">
        <v>1103.8399999999999</v>
      </c>
      <c r="H830" s="279">
        <v>1275.9100000000001</v>
      </c>
      <c r="I830" s="279">
        <v>1413.83</v>
      </c>
      <c r="J830" s="279">
        <v>1474.71</v>
      </c>
      <c r="K830" s="279">
        <v>1504.71</v>
      </c>
      <c r="L830" s="279">
        <v>1503.72</v>
      </c>
      <c r="M830" s="279">
        <v>1515.33</v>
      </c>
      <c r="N830" s="279">
        <v>1515.18</v>
      </c>
      <c r="O830" s="279">
        <v>1531.5</v>
      </c>
      <c r="P830" s="279">
        <v>1513.66</v>
      </c>
      <c r="Q830" s="279">
        <v>1503.73</v>
      </c>
      <c r="R830" s="279">
        <v>1496.69</v>
      </c>
      <c r="S830" s="279">
        <v>1484.22</v>
      </c>
      <c r="T830" s="279">
        <v>1492.95</v>
      </c>
      <c r="U830" s="279">
        <v>1496.98</v>
      </c>
      <c r="V830" s="279">
        <v>1494.54</v>
      </c>
      <c r="W830" s="279">
        <v>1521.91</v>
      </c>
      <c r="X830" s="279">
        <v>1443.92</v>
      </c>
      <c r="Y830" s="279">
        <v>1147.6600000000001</v>
      </c>
    </row>
    <row r="831" spans="1:25">
      <c r="A831" s="254">
        <v>2</v>
      </c>
      <c r="B831" s="279">
        <v>1124.6300000000001</v>
      </c>
      <c r="C831" s="279">
        <v>1075.05</v>
      </c>
      <c r="D831" s="279">
        <v>1070.46</v>
      </c>
      <c r="E831" s="279">
        <v>1069.28</v>
      </c>
      <c r="F831" s="279">
        <v>1104.02</v>
      </c>
      <c r="G831" s="279">
        <v>1155.43</v>
      </c>
      <c r="H831" s="279">
        <v>1305.6300000000001</v>
      </c>
      <c r="I831" s="279">
        <v>1378.26</v>
      </c>
      <c r="J831" s="279">
        <v>1446.95</v>
      </c>
      <c r="K831" s="279">
        <v>1490.66</v>
      </c>
      <c r="L831" s="279">
        <v>1513.45</v>
      </c>
      <c r="M831" s="279">
        <v>1506.66</v>
      </c>
      <c r="N831" s="279">
        <v>1513.54</v>
      </c>
      <c r="O831" s="279">
        <v>1526.4</v>
      </c>
      <c r="P831" s="279">
        <v>1513.11</v>
      </c>
      <c r="Q831" s="279">
        <v>1510.1</v>
      </c>
      <c r="R831" s="279">
        <v>1504.13</v>
      </c>
      <c r="S831" s="279">
        <v>1468.2</v>
      </c>
      <c r="T831" s="279">
        <v>1501.69</v>
      </c>
      <c r="U831" s="279">
        <v>1534.28</v>
      </c>
      <c r="V831" s="279">
        <v>1517.89</v>
      </c>
      <c r="W831" s="279">
        <v>1526.63</v>
      </c>
      <c r="X831" s="279">
        <v>1417.32</v>
      </c>
      <c r="Y831" s="279">
        <v>1147.1500000000001</v>
      </c>
    </row>
    <row r="832" spans="1:25">
      <c r="A832" s="254">
        <v>3</v>
      </c>
      <c r="B832" s="279">
        <v>1109.8599999999999</v>
      </c>
      <c r="C832" s="279">
        <v>1048.71</v>
      </c>
      <c r="D832" s="279">
        <v>1049.6600000000001</v>
      </c>
      <c r="E832" s="279">
        <v>1049.3699999999999</v>
      </c>
      <c r="F832" s="279">
        <v>1072.23</v>
      </c>
      <c r="G832" s="279">
        <v>1133.5</v>
      </c>
      <c r="H832" s="279">
        <v>1293.32</v>
      </c>
      <c r="I832" s="279">
        <v>1356.34</v>
      </c>
      <c r="J832" s="279">
        <v>1400.22</v>
      </c>
      <c r="K832" s="279">
        <v>1456.84</v>
      </c>
      <c r="L832" s="279">
        <v>1479.76</v>
      </c>
      <c r="M832" s="279">
        <v>1478.63</v>
      </c>
      <c r="N832" s="279">
        <v>1480.21</v>
      </c>
      <c r="O832" s="279">
        <v>1490.8</v>
      </c>
      <c r="P832" s="279">
        <v>1468.74</v>
      </c>
      <c r="Q832" s="279">
        <v>1458.45</v>
      </c>
      <c r="R832" s="279">
        <v>1451.22</v>
      </c>
      <c r="S832" s="279">
        <v>1416.49</v>
      </c>
      <c r="T832" s="279">
        <v>1460.92</v>
      </c>
      <c r="U832" s="279">
        <v>1480.2</v>
      </c>
      <c r="V832" s="279">
        <v>1448.75</v>
      </c>
      <c r="W832" s="279">
        <v>1470.5</v>
      </c>
      <c r="X832" s="279">
        <v>1387.52</v>
      </c>
      <c r="Y832" s="279">
        <v>1126.46</v>
      </c>
    </row>
    <row r="833" spans="1:25">
      <c r="A833" s="254">
        <v>4</v>
      </c>
      <c r="B833" s="279">
        <v>1151.6199999999999</v>
      </c>
      <c r="C833" s="279">
        <v>1107.6099999999999</v>
      </c>
      <c r="D833" s="279">
        <v>1121.56</v>
      </c>
      <c r="E833" s="279">
        <v>1111.6500000000001</v>
      </c>
      <c r="F833" s="279">
        <v>1128.94</v>
      </c>
      <c r="G833" s="279">
        <v>1300.42</v>
      </c>
      <c r="H833" s="279">
        <v>1382.07</v>
      </c>
      <c r="I833" s="279">
        <v>1428.68</v>
      </c>
      <c r="J833" s="279">
        <v>1477.55</v>
      </c>
      <c r="K833" s="279">
        <v>1502.18</v>
      </c>
      <c r="L833" s="279">
        <v>1535.37</v>
      </c>
      <c r="M833" s="279">
        <v>1529.88</v>
      </c>
      <c r="N833" s="279">
        <v>1519.72</v>
      </c>
      <c r="O833" s="279">
        <v>1531.71</v>
      </c>
      <c r="P833" s="279">
        <v>1494.82</v>
      </c>
      <c r="Q833" s="279">
        <v>1482.13</v>
      </c>
      <c r="R833" s="279">
        <v>1461.42</v>
      </c>
      <c r="S833" s="279">
        <v>1451</v>
      </c>
      <c r="T833" s="279">
        <v>1500.59</v>
      </c>
      <c r="U833" s="279">
        <v>1551.38</v>
      </c>
      <c r="V833" s="279">
        <v>1523.68</v>
      </c>
      <c r="W833" s="279">
        <v>1577.28</v>
      </c>
      <c r="X833" s="279">
        <v>1485.48</v>
      </c>
      <c r="Y833" s="279">
        <v>1262.52</v>
      </c>
    </row>
    <row r="834" spans="1:25">
      <c r="A834" s="254">
        <v>5</v>
      </c>
      <c r="B834" s="279">
        <v>1113.8</v>
      </c>
      <c r="C834" s="279">
        <v>1084.9000000000001</v>
      </c>
      <c r="D834" s="279">
        <v>1062.72</v>
      </c>
      <c r="E834" s="279">
        <v>1066.78</v>
      </c>
      <c r="F834" s="279">
        <v>1091.3699999999999</v>
      </c>
      <c r="G834" s="279">
        <v>1192.3900000000001</v>
      </c>
      <c r="H834" s="279">
        <v>1313.74</v>
      </c>
      <c r="I834" s="279">
        <v>1318.18</v>
      </c>
      <c r="J834" s="279">
        <v>1382.24</v>
      </c>
      <c r="K834" s="279">
        <v>1408.62</v>
      </c>
      <c r="L834" s="279">
        <v>1426.34</v>
      </c>
      <c r="M834" s="279">
        <v>1434.96</v>
      </c>
      <c r="N834" s="279">
        <v>1405.01</v>
      </c>
      <c r="O834" s="279">
        <v>1416.6</v>
      </c>
      <c r="P834" s="279">
        <v>1398.58</v>
      </c>
      <c r="Q834" s="279">
        <v>1374.67</v>
      </c>
      <c r="R834" s="279">
        <v>1358.4</v>
      </c>
      <c r="S834" s="279">
        <v>1327.23</v>
      </c>
      <c r="T834" s="279">
        <v>1388.83</v>
      </c>
      <c r="U834" s="279">
        <v>1455.54</v>
      </c>
      <c r="V834" s="279">
        <v>1420.4</v>
      </c>
      <c r="W834" s="279">
        <v>1554.82</v>
      </c>
      <c r="X834" s="279">
        <v>1502.88</v>
      </c>
      <c r="Y834" s="279">
        <v>1372.19</v>
      </c>
    </row>
    <row r="835" spans="1:25">
      <c r="A835" s="254">
        <v>6</v>
      </c>
      <c r="B835" s="279">
        <v>1376.32</v>
      </c>
      <c r="C835" s="279">
        <v>1299.8699999999999</v>
      </c>
      <c r="D835" s="279">
        <v>1065.75</v>
      </c>
      <c r="E835" s="279">
        <v>1045.8800000000001</v>
      </c>
      <c r="F835" s="279">
        <v>1041.51</v>
      </c>
      <c r="G835" s="279">
        <v>1068.78</v>
      </c>
      <c r="H835" s="279">
        <v>1094.7</v>
      </c>
      <c r="I835" s="279">
        <v>1112.17</v>
      </c>
      <c r="J835" s="279">
        <v>1275.6300000000001</v>
      </c>
      <c r="K835" s="279">
        <v>1304.93</v>
      </c>
      <c r="L835" s="279">
        <v>1428.56</v>
      </c>
      <c r="M835" s="279">
        <v>1444.15</v>
      </c>
      <c r="N835" s="279">
        <v>1428</v>
      </c>
      <c r="O835" s="279">
        <v>1434.98</v>
      </c>
      <c r="P835" s="279">
        <v>1418.88</v>
      </c>
      <c r="Q835" s="279">
        <v>1399.85</v>
      </c>
      <c r="R835" s="279">
        <v>342.65</v>
      </c>
      <c r="S835" s="279">
        <v>352.78</v>
      </c>
      <c r="T835" s="279">
        <v>1321.77</v>
      </c>
      <c r="U835" s="279">
        <v>1354.83</v>
      </c>
      <c r="V835" s="279">
        <v>1366.51</v>
      </c>
      <c r="W835" s="279">
        <v>1343.23</v>
      </c>
      <c r="X835" s="279">
        <v>1430.81</v>
      </c>
      <c r="Y835" s="279">
        <v>1242.82</v>
      </c>
    </row>
    <row r="836" spans="1:25">
      <c r="A836" s="254">
        <v>7</v>
      </c>
      <c r="B836" s="279">
        <v>1072.82</v>
      </c>
      <c r="C836" s="279">
        <v>1020.79</v>
      </c>
      <c r="D836" s="279">
        <v>1027.94</v>
      </c>
      <c r="E836" s="279">
        <v>1026.1099999999999</v>
      </c>
      <c r="F836" s="279">
        <v>1019.85</v>
      </c>
      <c r="G836" s="279">
        <v>1044.28</v>
      </c>
      <c r="H836" s="279">
        <v>1076.54</v>
      </c>
      <c r="I836" s="279">
        <v>1109.54</v>
      </c>
      <c r="J836" s="279">
        <v>1280.6600000000001</v>
      </c>
      <c r="K836" s="279">
        <v>1344.3</v>
      </c>
      <c r="L836" s="279">
        <v>1371.12</v>
      </c>
      <c r="M836" s="279">
        <v>1368.2</v>
      </c>
      <c r="N836" s="279">
        <v>1360.02</v>
      </c>
      <c r="O836" s="279">
        <v>1363.68</v>
      </c>
      <c r="P836" s="279">
        <v>1373.72</v>
      </c>
      <c r="Q836" s="279">
        <v>1350.84</v>
      </c>
      <c r="R836" s="279">
        <v>1338.85</v>
      </c>
      <c r="S836" s="279">
        <v>1344.64</v>
      </c>
      <c r="T836" s="279">
        <v>1382.75</v>
      </c>
      <c r="U836" s="279">
        <v>1420.7</v>
      </c>
      <c r="V836" s="279">
        <v>1449.6</v>
      </c>
      <c r="W836" s="279">
        <v>1432.83</v>
      </c>
      <c r="X836" s="279">
        <v>1364.66</v>
      </c>
      <c r="Y836" s="279">
        <v>1123.93</v>
      </c>
    </row>
    <row r="837" spans="1:25">
      <c r="A837" s="254">
        <v>8</v>
      </c>
      <c r="B837" s="279">
        <v>1270.6500000000001</v>
      </c>
      <c r="C837" s="279">
        <v>1173.9000000000001</v>
      </c>
      <c r="D837" s="279">
        <v>1112.1199999999999</v>
      </c>
      <c r="E837" s="279">
        <v>1110.47</v>
      </c>
      <c r="F837" s="279">
        <v>1104.3399999999999</v>
      </c>
      <c r="G837" s="279">
        <v>1129.25</v>
      </c>
      <c r="H837" s="279">
        <v>1168.1500000000001</v>
      </c>
      <c r="I837" s="279">
        <v>1086.9000000000001</v>
      </c>
      <c r="J837" s="279">
        <v>1221.68</v>
      </c>
      <c r="K837" s="279">
        <v>1318.8</v>
      </c>
      <c r="L837" s="279">
        <v>1371.54</v>
      </c>
      <c r="M837" s="279">
        <v>1480.7</v>
      </c>
      <c r="N837" s="279">
        <v>1477.23</v>
      </c>
      <c r="O837" s="279">
        <v>1483.17</v>
      </c>
      <c r="P837" s="279">
        <v>1483.11</v>
      </c>
      <c r="Q837" s="279">
        <v>1475.41</v>
      </c>
      <c r="R837" s="279">
        <v>1437.76</v>
      </c>
      <c r="S837" s="279">
        <v>1440.66</v>
      </c>
      <c r="T837" s="279">
        <v>1485.78</v>
      </c>
      <c r="U837" s="279">
        <v>1472.67</v>
      </c>
      <c r="V837" s="279">
        <v>1428.89</v>
      </c>
      <c r="W837" s="279">
        <v>1498.87</v>
      </c>
      <c r="X837" s="279">
        <v>1418.35</v>
      </c>
      <c r="Y837" s="279">
        <v>1269.55</v>
      </c>
    </row>
    <row r="838" spans="1:25">
      <c r="A838" s="254">
        <v>9</v>
      </c>
      <c r="B838" s="279">
        <v>349.25</v>
      </c>
      <c r="C838" s="279">
        <v>348.9</v>
      </c>
      <c r="D838" s="279">
        <v>349.03</v>
      </c>
      <c r="E838" s="279">
        <v>349.12</v>
      </c>
      <c r="F838" s="279">
        <v>342.65</v>
      </c>
      <c r="G838" s="279">
        <v>342.67</v>
      </c>
      <c r="H838" s="279">
        <v>351.78</v>
      </c>
      <c r="I838" s="279">
        <v>352.77</v>
      </c>
      <c r="J838" s="279">
        <v>342.65</v>
      </c>
      <c r="K838" s="279">
        <v>354.48</v>
      </c>
      <c r="L838" s="279">
        <v>355.3</v>
      </c>
      <c r="M838" s="279">
        <v>355.35</v>
      </c>
      <c r="N838" s="279">
        <v>355.12</v>
      </c>
      <c r="O838" s="279">
        <v>355.78</v>
      </c>
      <c r="P838" s="279">
        <v>355.14</v>
      </c>
      <c r="Q838" s="279">
        <v>354.24</v>
      </c>
      <c r="R838" s="279">
        <v>353.61</v>
      </c>
      <c r="S838" s="279">
        <v>353.02</v>
      </c>
      <c r="T838" s="279">
        <v>353.5</v>
      </c>
      <c r="U838" s="279">
        <v>354.76</v>
      </c>
      <c r="V838" s="279">
        <v>353.99</v>
      </c>
      <c r="W838" s="279">
        <v>354.78</v>
      </c>
      <c r="X838" s="279">
        <v>353.12</v>
      </c>
      <c r="Y838" s="279">
        <v>351.27</v>
      </c>
    </row>
    <row r="839" spans="1:25">
      <c r="A839" s="254">
        <v>10</v>
      </c>
      <c r="B839" s="279">
        <v>1134.8599999999999</v>
      </c>
      <c r="C839" s="279">
        <v>1081.06</v>
      </c>
      <c r="D839" s="279">
        <v>1171.75</v>
      </c>
      <c r="E839" s="279">
        <v>1162.67</v>
      </c>
      <c r="F839" s="279">
        <v>1158.96</v>
      </c>
      <c r="G839" s="279">
        <v>1267.76</v>
      </c>
      <c r="H839" s="279">
        <v>1322.64</v>
      </c>
      <c r="I839" s="279">
        <v>1360.46</v>
      </c>
      <c r="J839" s="279">
        <v>1383.17</v>
      </c>
      <c r="K839" s="279">
        <v>1442.15</v>
      </c>
      <c r="L839" s="279">
        <v>1470.97</v>
      </c>
      <c r="M839" s="279">
        <v>1489.51</v>
      </c>
      <c r="N839" s="279">
        <v>1475.17</v>
      </c>
      <c r="O839" s="279">
        <v>1465.08</v>
      </c>
      <c r="P839" s="279">
        <v>1444.5</v>
      </c>
      <c r="Q839" s="279">
        <v>1433.74</v>
      </c>
      <c r="R839" s="279">
        <v>1416.01</v>
      </c>
      <c r="S839" s="279">
        <v>1388.15</v>
      </c>
      <c r="T839" s="279">
        <v>1406.63</v>
      </c>
      <c r="U839" s="279">
        <v>1451.35</v>
      </c>
      <c r="V839" s="279">
        <v>1448.36</v>
      </c>
      <c r="W839" s="279">
        <v>1579.07</v>
      </c>
      <c r="X839" s="279">
        <v>1538.21</v>
      </c>
      <c r="Y839" s="279">
        <v>1365.72</v>
      </c>
    </row>
    <row r="840" spans="1:25">
      <c r="A840" s="254">
        <v>11</v>
      </c>
      <c r="B840" s="279">
        <v>1152.99</v>
      </c>
      <c r="C840" s="279">
        <v>1100.5</v>
      </c>
      <c r="D840" s="279">
        <v>1085.29</v>
      </c>
      <c r="E840" s="279">
        <v>1088.3</v>
      </c>
      <c r="F840" s="279">
        <v>1123.3499999999999</v>
      </c>
      <c r="G840" s="279">
        <v>1182.54</v>
      </c>
      <c r="H840" s="279">
        <v>1235.8499999999999</v>
      </c>
      <c r="I840" s="279">
        <v>1362.35</v>
      </c>
      <c r="J840" s="279">
        <v>1409.19</v>
      </c>
      <c r="K840" s="279">
        <v>1418.28</v>
      </c>
      <c r="L840" s="279">
        <v>1438.2</v>
      </c>
      <c r="M840" s="279">
        <v>1449.6</v>
      </c>
      <c r="N840" s="279">
        <v>1448.89</v>
      </c>
      <c r="O840" s="279">
        <v>1466.31</v>
      </c>
      <c r="P840" s="279">
        <v>1447.08</v>
      </c>
      <c r="Q840" s="279">
        <v>1425.49</v>
      </c>
      <c r="R840" s="279">
        <v>1398.04</v>
      </c>
      <c r="S840" s="279">
        <v>1374.44</v>
      </c>
      <c r="T840" s="279">
        <v>1401.19</v>
      </c>
      <c r="U840" s="279">
        <v>1440.21</v>
      </c>
      <c r="V840" s="279">
        <v>1448.18</v>
      </c>
      <c r="W840" s="279">
        <v>1484.04</v>
      </c>
      <c r="X840" s="279">
        <v>1454.28</v>
      </c>
      <c r="Y840" s="279">
        <v>1204.32</v>
      </c>
    </row>
    <row r="841" spans="1:25">
      <c r="A841" s="254">
        <v>12</v>
      </c>
      <c r="B841" s="279">
        <v>1180.1199999999999</v>
      </c>
      <c r="C841" s="279">
        <v>1092.02</v>
      </c>
      <c r="D841" s="279">
        <v>1100.55</v>
      </c>
      <c r="E841" s="279">
        <v>1104.22</v>
      </c>
      <c r="F841" s="279">
        <v>1131.47</v>
      </c>
      <c r="G841" s="279">
        <v>1197.8</v>
      </c>
      <c r="H841" s="279">
        <v>1325.81</v>
      </c>
      <c r="I841" s="279">
        <v>1379.49</v>
      </c>
      <c r="J841" s="279">
        <v>1436.51</v>
      </c>
      <c r="K841" s="279">
        <v>1444.93</v>
      </c>
      <c r="L841" s="279">
        <v>1463.87</v>
      </c>
      <c r="M841" s="279">
        <v>1501.93</v>
      </c>
      <c r="N841" s="279">
        <v>1509.49</v>
      </c>
      <c r="O841" s="279">
        <v>1515.2</v>
      </c>
      <c r="P841" s="279">
        <v>1480.87</v>
      </c>
      <c r="Q841" s="279">
        <v>1456.62</v>
      </c>
      <c r="R841" s="279">
        <v>1426.93</v>
      </c>
      <c r="S841" s="279">
        <v>1389.29</v>
      </c>
      <c r="T841" s="279">
        <v>1406.98</v>
      </c>
      <c r="U841" s="279">
        <v>1432.36</v>
      </c>
      <c r="V841" s="279">
        <v>1464.39</v>
      </c>
      <c r="W841" s="279">
        <v>1521.35</v>
      </c>
      <c r="X841" s="279">
        <v>1486.85</v>
      </c>
      <c r="Y841" s="279">
        <v>1235.24</v>
      </c>
    </row>
    <row r="842" spans="1:25">
      <c r="A842" s="254">
        <v>13</v>
      </c>
      <c r="B842" s="279">
        <v>1205.82</v>
      </c>
      <c r="C842" s="279">
        <v>1171.17</v>
      </c>
      <c r="D842" s="279">
        <v>1132.47</v>
      </c>
      <c r="E842" s="279">
        <v>1115.24</v>
      </c>
      <c r="F842" s="279">
        <v>1131.03</v>
      </c>
      <c r="G842" s="279">
        <v>1160.06</v>
      </c>
      <c r="H842" s="279">
        <v>1176.23</v>
      </c>
      <c r="I842" s="279">
        <v>1286.8699999999999</v>
      </c>
      <c r="J842" s="279">
        <v>1417.44</v>
      </c>
      <c r="K842" s="279">
        <v>1460.39</v>
      </c>
      <c r="L842" s="279">
        <v>1500.78</v>
      </c>
      <c r="M842" s="279">
        <v>1490.93</v>
      </c>
      <c r="N842" s="279">
        <v>1502.99</v>
      </c>
      <c r="O842" s="279">
        <v>1498.1</v>
      </c>
      <c r="P842" s="279">
        <v>1474.47</v>
      </c>
      <c r="Q842" s="279">
        <v>1472.54</v>
      </c>
      <c r="R842" s="279">
        <v>1466.25</v>
      </c>
      <c r="S842" s="279">
        <v>1436.7</v>
      </c>
      <c r="T842" s="279">
        <v>1475.16</v>
      </c>
      <c r="U842" s="279">
        <v>1502.57</v>
      </c>
      <c r="V842" s="279">
        <v>1494.61</v>
      </c>
      <c r="W842" s="279">
        <v>1482.58</v>
      </c>
      <c r="X842" s="279">
        <v>1431.16</v>
      </c>
      <c r="Y842" s="279">
        <v>1239.17</v>
      </c>
    </row>
    <row r="843" spans="1:25">
      <c r="A843" s="254">
        <v>14</v>
      </c>
      <c r="B843" s="279">
        <v>1249.3800000000001</v>
      </c>
      <c r="C843" s="279">
        <v>1203.58</v>
      </c>
      <c r="D843" s="279">
        <v>1176.4000000000001</v>
      </c>
      <c r="E843" s="279">
        <v>1150.45</v>
      </c>
      <c r="F843" s="279">
        <v>1152.1099999999999</v>
      </c>
      <c r="G843" s="279">
        <v>1177.75</v>
      </c>
      <c r="H843" s="279">
        <v>1184.33</v>
      </c>
      <c r="I843" s="279">
        <v>1183.22</v>
      </c>
      <c r="J843" s="279">
        <v>1407.22</v>
      </c>
      <c r="K843" s="279">
        <v>1451.85</v>
      </c>
      <c r="L843" s="279">
        <v>1482.81</v>
      </c>
      <c r="M843" s="279">
        <v>1525.52</v>
      </c>
      <c r="N843" s="279">
        <v>1525.59</v>
      </c>
      <c r="O843" s="279">
        <v>1513.65</v>
      </c>
      <c r="P843" s="279">
        <v>1491.31</v>
      </c>
      <c r="Q843" s="279">
        <v>1460.5</v>
      </c>
      <c r="R843" s="279">
        <v>1442.85</v>
      </c>
      <c r="S843" s="279">
        <v>1442.89</v>
      </c>
      <c r="T843" s="279">
        <v>1525.32</v>
      </c>
      <c r="U843" s="279">
        <v>1540.95</v>
      </c>
      <c r="V843" s="279">
        <v>1527.23</v>
      </c>
      <c r="W843" s="279">
        <v>1537.71</v>
      </c>
      <c r="X843" s="279">
        <v>1494.88</v>
      </c>
      <c r="Y843" s="279">
        <v>1333.28</v>
      </c>
    </row>
    <row r="844" spans="1:25">
      <c r="A844" s="254">
        <v>15</v>
      </c>
      <c r="B844" s="279">
        <v>1179.0999999999999</v>
      </c>
      <c r="C844" s="279">
        <v>1137.54</v>
      </c>
      <c r="D844" s="279">
        <v>1107.8800000000001</v>
      </c>
      <c r="E844" s="279">
        <v>1109.6300000000001</v>
      </c>
      <c r="F844" s="279">
        <v>1127.3</v>
      </c>
      <c r="G844" s="279">
        <v>1221.17</v>
      </c>
      <c r="H844" s="279">
        <v>1406.08</v>
      </c>
      <c r="I844" s="279">
        <v>1445.46</v>
      </c>
      <c r="J844" s="279">
        <v>1541.7</v>
      </c>
      <c r="K844" s="279">
        <v>1554.57</v>
      </c>
      <c r="L844" s="279">
        <v>1560.29</v>
      </c>
      <c r="M844" s="279">
        <v>1574.36</v>
      </c>
      <c r="N844" s="279">
        <v>1570.39</v>
      </c>
      <c r="O844" s="279">
        <v>1574.14</v>
      </c>
      <c r="P844" s="279">
        <v>1551.55</v>
      </c>
      <c r="Q844" s="279">
        <v>1530.42</v>
      </c>
      <c r="R844" s="279">
        <v>1511.29</v>
      </c>
      <c r="S844" s="279">
        <v>1471.58</v>
      </c>
      <c r="T844" s="279">
        <v>1450.76</v>
      </c>
      <c r="U844" s="279">
        <v>1520.61</v>
      </c>
      <c r="V844" s="279">
        <v>1537.69</v>
      </c>
      <c r="W844" s="279">
        <v>1589</v>
      </c>
      <c r="X844" s="279">
        <v>1524.8</v>
      </c>
      <c r="Y844" s="279">
        <v>1358.29</v>
      </c>
    </row>
    <row r="845" spans="1:25">
      <c r="A845" s="254">
        <v>16</v>
      </c>
      <c r="B845" s="279">
        <v>1380.25</v>
      </c>
      <c r="C845" s="279">
        <v>1212.04</v>
      </c>
      <c r="D845" s="279">
        <v>1157.3599999999999</v>
      </c>
      <c r="E845" s="279">
        <v>1152.33</v>
      </c>
      <c r="F845" s="279">
        <v>1166.6500000000001</v>
      </c>
      <c r="G845" s="279">
        <v>1324.73</v>
      </c>
      <c r="H845" s="279">
        <v>1441.58</v>
      </c>
      <c r="I845" s="279">
        <v>1463.94</v>
      </c>
      <c r="J845" s="279">
        <v>1551.53</v>
      </c>
      <c r="K845" s="279">
        <v>1552.77</v>
      </c>
      <c r="L845" s="279">
        <v>1543.16</v>
      </c>
      <c r="M845" s="279">
        <v>1576.83</v>
      </c>
      <c r="N845" s="279">
        <v>1573.08</v>
      </c>
      <c r="O845" s="279">
        <v>1578.22</v>
      </c>
      <c r="P845" s="279">
        <v>1550.8</v>
      </c>
      <c r="Q845" s="279">
        <v>1540.36</v>
      </c>
      <c r="R845" s="279">
        <v>1528.59</v>
      </c>
      <c r="S845" s="279">
        <v>1465.51</v>
      </c>
      <c r="T845" s="279">
        <v>1471.55</v>
      </c>
      <c r="U845" s="279">
        <v>1541.15</v>
      </c>
      <c r="V845" s="279">
        <v>1573.45</v>
      </c>
      <c r="W845" s="279">
        <v>1755.3</v>
      </c>
      <c r="X845" s="279">
        <v>1680.49</v>
      </c>
      <c r="Y845" s="279">
        <v>1371.2</v>
      </c>
    </row>
    <row r="846" spans="1:25">
      <c r="A846" s="254">
        <v>17</v>
      </c>
      <c r="B846" s="279">
        <v>1278.6500000000001</v>
      </c>
      <c r="C846" s="279">
        <v>1182.06</v>
      </c>
      <c r="D846" s="279">
        <v>1172</v>
      </c>
      <c r="E846" s="279">
        <v>1167.18</v>
      </c>
      <c r="F846" s="279">
        <v>1180.95</v>
      </c>
      <c r="G846" s="279">
        <v>1266.0999999999999</v>
      </c>
      <c r="H846" s="279">
        <v>1486.76</v>
      </c>
      <c r="I846" s="279">
        <v>1493.09</v>
      </c>
      <c r="J846" s="279">
        <v>1575.16</v>
      </c>
      <c r="K846" s="279">
        <v>1604.61</v>
      </c>
      <c r="L846" s="279">
        <v>1575.2</v>
      </c>
      <c r="M846" s="279">
        <v>1679.62</v>
      </c>
      <c r="N846" s="279">
        <v>1663.13</v>
      </c>
      <c r="O846" s="279">
        <v>1690.04</v>
      </c>
      <c r="P846" s="279">
        <v>1657.39</v>
      </c>
      <c r="Q846" s="279">
        <v>1600.85</v>
      </c>
      <c r="R846" s="279">
        <v>1570.01</v>
      </c>
      <c r="S846" s="279">
        <v>1475.22</v>
      </c>
      <c r="T846" s="279">
        <v>1511.2</v>
      </c>
      <c r="U846" s="279">
        <v>1546.16</v>
      </c>
      <c r="V846" s="279">
        <v>1588.96</v>
      </c>
      <c r="W846" s="279">
        <v>1745.3</v>
      </c>
      <c r="X846" s="279">
        <v>1569.28</v>
      </c>
      <c r="Y846" s="279">
        <v>1258.05</v>
      </c>
    </row>
    <row r="847" spans="1:25">
      <c r="A847" s="254">
        <v>18</v>
      </c>
      <c r="B847" s="279">
        <v>1160.6300000000001</v>
      </c>
      <c r="C847" s="279">
        <v>1146.95</v>
      </c>
      <c r="D847" s="279">
        <v>1125.67</v>
      </c>
      <c r="E847" s="279">
        <v>1121.99</v>
      </c>
      <c r="F847" s="279">
        <v>1149.3599999999999</v>
      </c>
      <c r="G847" s="279">
        <v>1211.54</v>
      </c>
      <c r="H847" s="279">
        <v>1392.56</v>
      </c>
      <c r="I847" s="279">
        <v>1397.42</v>
      </c>
      <c r="J847" s="279">
        <v>1454.93</v>
      </c>
      <c r="K847" s="279">
        <v>1478.82</v>
      </c>
      <c r="L847" s="279">
        <v>1461.15</v>
      </c>
      <c r="M847" s="279">
        <v>1495.29</v>
      </c>
      <c r="N847" s="279">
        <v>1489.04</v>
      </c>
      <c r="O847" s="279">
        <v>1508.65</v>
      </c>
      <c r="P847" s="279">
        <v>1488.3</v>
      </c>
      <c r="Q847" s="279">
        <v>1471.39</v>
      </c>
      <c r="R847" s="279">
        <v>1426.92</v>
      </c>
      <c r="S847" s="279">
        <v>1379.07</v>
      </c>
      <c r="T847" s="279">
        <v>1387.83</v>
      </c>
      <c r="U847" s="279">
        <v>1445.28</v>
      </c>
      <c r="V847" s="279">
        <v>1467.77</v>
      </c>
      <c r="W847" s="279">
        <v>1610.3</v>
      </c>
      <c r="X847" s="279">
        <v>1579.02</v>
      </c>
      <c r="Y847" s="279">
        <v>1486.17</v>
      </c>
    </row>
    <row r="848" spans="1:25">
      <c r="A848" s="254">
        <v>19</v>
      </c>
      <c r="B848" s="279">
        <v>1295.8699999999999</v>
      </c>
      <c r="C848" s="279">
        <v>1183.1400000000001</v>
      </c>
      <c r="D848" s="279">
        <v>1167.92</v>
      </c>
      <c r="E848" s="279">
        <v>1163.8499999999999</v>
      </c>
      <c r="F848" s="279">
        <v>1177.49</v>
      </c>
      <c r="G848" s="279">
        <v>1366.3</v>
      </c>
      <c r="H848" s="279">
        <v>1386.01</v>
      </c>
      <c r="I848" s="279">
        <v>1505.2</v>
      </c>
      <c r="J848" s="279">
        <v>1591.07</v>
      </c>
      <c r="K848" s="279">
        <v>1597.56</v>
      </c>
      <c r="L848" s="279">
        <v>1580.51</v>
      </c>
      <c r="M848" s="279">
        <v>1667.46</v>
      </c>
      <c r="N848" s="279">
        <v>1641.78</v>
      </c>
      <c r="O848" s="279">
        <v>1643.61</v>
      </c>
      <c r="P848" s="279">
        <v>1602.02</v>
      </c>
      <c r="Q848" s="279">
        <v>1605.02</v>
      </c>
      <c r="R848" s="279">
        <v>1565.77</v>
      </c>
      <c r="S848" s="279">
        <v>1462.21</v>
      </c>
      <c r="T848" s="279">
        <v>1471.66</v>
      </c>
      <c r="U848" s="279">
        <v>1574.72</v>
      </c>
      <c r="V848" s="279">
        <v>1592.47</v>
      </c>
      <c r="W848" s="279">
        <v>1676.96</v>
      </c>
      <c r="X848" s="279">
        <v>1537.18</v>
      </c>
      <c r="Y848" s="279">
        <v>1409.79</v>
      </c>
    </row>
    <row r="849" spans="1:25">
      <c r="A849" s="254">
        <v>20</v>
      </c>
      <c r="B849" s="279">
        <v>1388.69</v>
      </c>
      <c r="C849" s="279">
        <v>1251.48</v>
      </c>
      <c r="D849" s="279">
        <v>1207.21</v>
      </c>
      <c r="E849" s="279">
        <v>1193.72</v>
      </c>
      <c r="F849" s="279">
        <v>1219.28</v>
      </c>
      <c r="G849" s="279">
        <v>1284.3599999999999</v>
      </c>
      <c r="H849" s="279">
        <v>1368.72</v>
      </c>
      <c r="I849" s="279">
        <v>1433.62</v>
      </c>
      <c r="J849" s="279">
        <v>1556.56</v>
      </c>
      <c r="K849" s="279">
        <v>1624.04</v>
      </c>
      <c r="L849" s="279">
        <v>1685.53</v>
      </c>
      <c r="M849" s="279">
        <v>1703.71</v>
      </c>
      <c r="N849" s="279">
        <v>1678.27</v>
      </c>
      <c r="O849" s="279">
        <v>1679.52</v>
      </c>
      <c r="P849" s="279">
        <v>1644.05</v>
      </c>
      <c r="Q849" s="279">
        <v>1620.62</v>
      </c>
      <c r="R849" s="279">
        <v>1600.9</v>
      </c>
      <c r="S849" s="279">
        <v>1585.72</v>
      </c>
      <c r="T849" s="279">
        <v>1632.97</v>
      </c>
      <c r="U849" s="279">
        <v>1646.42</v>
      </c>
      <c r="V849" s="279">
        <v>1658.25</v>
      </c>
      <c r="W849" s="279">
        <v>1661.6</v>
      </c>
      <c r="X849" s="279">
        <v>1495.47</v>
      </c>
      <c r="Y849" s="279">
        <v>1407.48</v>
      </c>
    </row>
    <row r="850" spans="1:25">
      <c r="A850" s="254">
        <v>21</v>
      </c>
      <c r="B850" s="279">
        <v>1385.66</v>
      </c>
      <c r="C850" s="279">
        <v>1173.96</v>
      </c>
      <c r="D850" s="279">
        <v>1144.08</v>
      </c>
      <c r="E850" s="279">
        <v>1119.51</v>
      </c>
      <c r="F850" s="279">
        <v>1124.51</v>
      </c>
      <c r="G850" s="279">
        <v>1134.5999999999999</v>
      </c>
      <c r="H850" s="279">
        <v>1205.21</v>
      </c>
      <c r="I850" s="279">
        <v>1308.5</v>
      </c>
      <c r="J850" s="279">
        <v>1447.33</v>
      </c>
      <c r="K850" s="279">
        <v>1514.26</v>
      </c>
      <c r="L850" s="279">
        <v>1552.18</v>
      </c>
      <c r="M850" s="279">
        <v>1539.5</v>
      </c>
      <c r="N850" s="279">
        <v>1542.38</v>
      </c>
      <c r="O850" s="279">
        <v>1552.14</v>
      </c>
      <c r="P850" s="279">
        <v>1558.09</v>
      </c>
      <c r="Q850" s="279">
        <v>1561.65</v>
      </c>
      <c r="R850" s="279">
        <v>1564.53</v>
      </c>
      <c r="S850" s="279">
        <v>1555.06</v>
      </c>
      <c r="T850" s="279">
        <v>1552.32</v>
      </c>
      <c r="U850" s="279">
        <v>1606.29</v>
      </c>
      <c r="V850" s="279">
        <v>1581.97</v>
      </c>
      <c r="W850" s="279">
        <v>1617.81</v>
      </c>
      <c r="X850" s="279">
        <v>1490.93</v>
      </c>
      <c r="Y850" s="279">
        <v>1407.15</v>
      </c>
    </row>
    <row r="851" spans="1:25">
      <c r="A851" s="254">
        <v>22</v>
      </c>
      <c r="B851" s="279">
        <v>1311.92</v>
      </c>
      <c r="C851" s="279">
        <v>1198.57</v>
      </c>
      <c r="D851" s="279">
        <v>1171.6099999999999</v>
      </c>
      <c r="E851" s="279">
        <v>1167.48</v>
      </c>
      <c r="F851" s="279">
        <v>1207.29</v>
      </c>
      <c r="G851" s="279">
        <v>1369.75</v>
      </c>
      <c r="H851" s="279">
        <v>1393.74</v>
      </c>
      <c r="I851" s="279">
        <v>1474.55</v>
      </c>
      <c r="J851" s="279">
        <v>1565.1</v>
      </c>
      <c r="K851" s="279">
        <v>1597.64</v>
      </c>
      <c r="L851" s="279">
        <v>1613.53</v>
      </c>
      <c r="M851" s="279">
        <v>1632.69</v>
      </c>
      <c r="N851" s="279">
        <v>1623.54</v>
      </c>
      <c r="O851" s="279">
        <v>1631.06</v>
      </c>
      <c r="P851" s="279">
        <v>1613.09</v>
      </c>
      <c r="Q851" s="279">
        <v>1623.18</v>
      </c>
      <c r="R851" s="279">
        <v>1595.91</v>
      </c>
      <c r="S851" s="279">
        <v>1554.06</v>
      </c>
      <c r="T851" s="279">
        <v>1562.11</v>
      </c>
      <c r="U851" s="279">
        <v>1598.77</v>
      </c>
      <c r="V851" s="279">
        <v>1588.76</v>
      </c>
      <c r="W851" s="279">
        <v>1650.63</v>
      </c>
      <c r="X851" s="279">
        <v>1504.25</v>
      </c>
      <c r="Y851" s="279">
        <v>1360.31</v>
      </c>
    </row>
    <row r="852" spans="1:25">
      <c r="A852" s="254">
        <v>23</v>
      </c>
      <c r="B852" s="279">
        <v>1316.33</v>
      </c>
      <c r="C852" s="279">
        <v>1176.6199999999999</v>
      </c>
      <c r="D852" s="279">
        <v>1167.56</v>
      </c>
      <c r="E852" s="279">
        <v>1170.67</v>
      </c>
      <c r="F852" s="279">
        <v>1207.58</v>
      </c>
      <c r="G852" s="279">
        <v>1331.23</v>
      </c>
      <c r="H852" s="279">
        <v>1355.59</v>
      </c>
      <c r="I852" s="279">
        <v>1459.34</v>
      </c>
      <c r="J852" s="279">
        <v>1555.23</v>
      </c>
      <c r="K852" s="279">
        <v>1588.29</v>
      </c>
      <c r="L852" s="279">
        <v>1618.64</v>
      </c>
      <c r="M852" s="279">
        <v>1628.12</v>
      </c>
      <c r="N852" s="279">
        <v>1614.73</v>
      </c>
      <c r="O852" s="279">
        <v>1598.72</v>
      </c>
      <c r="P852" s="279">
        <v>1589.52</v>
      </c>
      <c r="Q852" s="279">
        <v>1582.67</v>
      </c>
      <c r="R852" s="279">
        <v>1568.29</v>
      </c>
      <c r="S852" s="279">
        <v>1517.51</v>
      </c>
      <c r="T852" s="279">
        <v>1555.75</v>
      </c>
      <c r="U852" s="279">
        <v>1574.65</v>
      </c>
      <c r="V852" s="279">
        <v>1603.31</v>
      </c>
      <c r="W852" s="279">
        <v>1635.97</v>
      </c>
      <c r="X852" s="279">
        <v>1518.31</v>
      </c>
      <c r="Y852" s="279">
        <v>1393.26</v>
      </c>
    </row>
    <row r="853" spans="1:25">
      <c r="A853" s="254">
        <v>24</v>
      </c>
      <c r="B853" s="279">
        <v>1200.73</v>
      </c>
      <c r="C853" s="279">
        <v>1123.17</v>
      </c>
      <c r="D853" s="279">
        <v>1122.6400000000001</v>
      </c>
      <c r="E853" s="279">
        <v>1134.51</v>
      </c>
      <c r="F853" s="279">
        <v>1144.1400000000001</v>
      </c>
      <c r="G853" s="279">
        <v>1266.76</v>
      </c>
      <c r="H853" s="279">
        <v>1287.93</v>
      </c>
      <c r="I853" s="279">
        <v>1317.68</v>
      </c>
      <c r="J853" s="279">
        <v>1424.71</v>
      </c>
      <c r="K853" s="279">
        <v>1463.52</v>
      </c>
      <c r="L853" s="279">
        <v>1497.55</v>
      </c>
      <c r="M853" s="279">
        <v>1516.52</v>
      </c>
      <c r="N853" s="279">
        <v>1486.32</v>
      </c>
      <c r="O853" s="279">
        <v>1491.35</v>
      </c>
      <c r="P853" s="279">
        <v>1470.87</v>
      </c>
      <c r="Q853" s="279">
        <v>1473.83</v>
      </c>
      <c r="R853" s="279">
        <v>1467.62</v>
      </c>
      <c r="S853" s="279">
        <v>1280.28</v>
      </c>
      <c r="T853" s="279">
        <v>1344.95</v>
      </c>
      <c r="U853" s="279">
        <v>1478.2</v>
      </c>
      <c r="V853" s="279">
        <v>1489.66</v>
      </c>
      <c r="W853" s="279">
        <v>1531.62</v>
      </c>
      <c r="X853" s="279">
        <v>1396.87</v>
      </c>
      <c r="Y853" s="279">
        <v>1202.03</v>
      </c>
    </row>
    <row r="854" spans="1:25">
      <c r="A854" s="254">
        <v>25</v>
      </c>
      <c r="B854" s="279">
        <v>1187.07</v>
      </c>
      <c r="C854" s="279">
        <v>1132.8</v>
      </c>
      <c r="D854" s="279">
        <v>1126.18</v>
      </c>
      <c r="E854" s="279">
        <v>1133.96</v>
      </c>
      <c r="F854" s="279">
        <v>1147.3900000000001</v>
      </c>
      <c r="G854" s="279">
        <v>1278.02</v>
      </c>
      <c r="H854" s="279">
        <v>1315.52</v>
      </c>
      <c r="I854" s="279">
        <v>1275.02</v>
      </c>
      <c r="J854" s="279">
        <v>1422.89</v>
      </c>
      <c r="K854" s="279">
        <v>1465.03</v>
      </c>
      <c r="L854" s="279">
        <v>1476.77</v>
      </c>
      <c r="M854" s="279">
        <v>1485</v>
      </c>
      <c r="N854" s="279">
        <v>1487.62</v>
      </c>
      <c r="O854" s="279">
        <v>1474.99</v>
      </c>
      <c r="P854" s="279">
        <v>1466.15</v>
      </c>
      <c r="Q854" s="279">
        <v>1472.97</v>
      </c>
      <c r="R854" s="279">
        <v>1461.74</v>
      </c>
      <c r="S854" s="279">
        <v>1349.02</v>
      </c>
      <c r="T854" s="279">
        <v>1427.11</v>
      </c>
      <c r="U854" s="279">
        <v>1467.43</v>
      </c>
      <c r="V854" s="279">
        <v>1489.52</v>
      </c>
      <c r="W854" s="279">
        <v>1550.05</v>
      </c>
      <c r="X854" s="279">
        <v>1422.12</v>
      </c>
      <c r="Y854" s="279">
        <v>1243.27</v>
      </c>
    </row>
    <row r="855" spans="1:25">
      <c r="A855" s="254">
        <v>26</v>
      </c>
      <c r="B855" s="279">
        <v>1163.55</v>
      </c>
      <c r="C855" s="279">
        <v>1106.54</v>
      </c>
      <c r="D855" s="279">
        <v>1119.02</v>
      </c>
      <c r="E855" s="279">
        <v>1121.07</v>
      </c>
      <c r="F855" s="279">
        <v>1145.31</v>
      </c>
      <c r="G855" s="279">
        <v>1278.19</v>
      </c>
      <c r="H855" s="279">
        <v>1307.1400000000001</v>
      </c>
      <c r="I855" s="279">
        <v>1397.27</v>
      </c>
      <c r="J855" s="279">
        <v>1484.03</v>
      </c>
      <c r="K855" s="279">
        <v>1499.09</v>
      </c>
      <c r="L855" s="279">
        <v>1506.25</v>
      </c>
      <c r="M855" s="279">
        <v>1502.6</v>
      </c>
      <c r="N855" s="279">
        <v>1511.07</v>
      </c>
      <c r="O855" s="279">
        <v>1519.21</v>
      </c>
      <c r="P855" s="279">
        <v>1522</v>
      </c>
      <c r="Q855" s="279">
        <v>1488.38</v>
      </c>
      <c r="R855" s="279">
        <v>1495.27</v>
      </c>
      <c r="S855" s="279">
        <v>1448.95</v>
      </c>
      <c r="T855" s="279">
        <v>1474.12</v>
      </c>
      <c r="U855" s="279">
        <v>1500.31</v>
      </c>
      <c r="V855" s="279">
        <v>1523.35</v>
      </c>
      <c r="W855" s="279">
        <v>1588.74</v>
      </c>
      <c r="X855" s="279">
        <v>1471.8</v>
      </c>
      <c r="Y855" s="279">
        <v>1322.64</v>
      </c>
    </row>
    <row r="856" spans="1:25">
      <c r="A856" s="254">
        <v>27</v>
      </c>
      <c r="B856" s="279">
        <v>1351.82</v>
      </c>
      <c r="C856" s="279">
        <v>1201.54</v>
      </c>
      <c r="D856" s="279">
        <v>1149.7</v>
      </c>
      <c r="E856" s="279">
        <v>1138.6600000000001</v>
      </c>
      <c r="F856" s="279">
        <v>1136.82</v>
      </c>
      <c r="G856" s="279">
        <v>1241.6500000000001</v>
      </c>
      <c r="H856" s="279">
        <v>1258.77</v>
      </c>
      <c r="I856" s="279">
        <v>1330.92</v>
      </c>
      <c r="J856" s="279">
        <v>1494.25</v>
      </c>
      <c r="K856" s="279">
        <v>1555.75</v>
      </c>
      <c r="L856" s="279">
        <v>1589.55</v>
      </c>
      <c r="M856" s="279">
        <v>1590.88</v>
      </c>
      <c r="N856" s="279">
        <v>1580.41</v>
      </c>
      <c r="O856" s="279">
        <v>1571.24</v>
      </c>
      <c r="P856" s="279">
        <v>1562.81</v>
      </c>
      <c r="Q856" s="279">
        <v>1559.54</v>
      </c>
      <c r="R856" s="279">
        <v>1567.91</v>
      </c>
      <c r="S856" s="279">
        <v>1525.29</v>
      </c>
      <c r="T856" s="279">
        <v>1567.92</v>
      </c>
      <c r="U856" s="279">
        <v>1587.34</v>
      </c>
      <c r="V856" s="279">
        <v>1599.92</v>
      </c>
      <c r="W856" s="279">
        <v>1621.07</v>
      </c>
      <c r="X856" s="279">
        <v>1523.89</v>
      </c>
      <c r="Y856" s="279">
        <v>1389.04</v>
      </c>
    </row>
    <row r="857" spans="1:25">
      <c r="A857" s="254">
        <v>28</v>
      </c>
      <c r="B857" s="279">
        <v>1335.54</v>
      </c>
      <c r="C857" s="279">
        <v>1181.6199999999999</v>
      </c>
      <c r="D857" s="279">
        <v>1118.56</v>
      </c>
      <c r="E857" s="279">
        <v>1110.3900000000001</v>
      </c>
      <c r="F857" s="279">
        <v>1112.02</v>
      </c>
      <c r="G857" s="279">
        <v>1115.05</v>
      </c>
      <c r="H857" s="279">
        <v>1107.17</v>
      </c>
      <c r="I857" s="279">
        <v>1205.57</v>
      </c>
      <c r="J857" s="279">
        <v>1343.82</v>
      </c>
      <c r="K857" s="279">
        <v>1442.4</v>
      </c>
      <c r="L857" s="279">
        <v>1496.21</v>
      </c>
      <c r="M857" s="279">
        <v>1499.61</v>
      </c>
      <c r="N857" s="279">
        <v>1500.25</v>
      </c>
      <c r="O857" s="279">
        <v>1504.04</v>
      </c>
      <c r="P857" s="279">
        <v>1505.13</v>
      </c>
      <c r="Q857" s="279">
        <v>1484.76</v>
      </c>
      <c r="R857" s="279">
        <v>1473.96</v>
      </c>
      <c r="S857" s="279">
        <v>1485.18</v>
      </c>
      <c r="T857" s="279">
        <v>1493.37</v>
      </c>
      <c r="U857" s="279">
        <v>1521.37</v>
      </c>
      <c r="V857" s="279">
        <v>1546.91</v>
      </c>
      <c r="W857" s="279">
        <v>1567.66</v>
      </c>
      <c r="X857" s="279">
        <v>1453.8</v>
      </c>
      <c r="Y857" s="279">
        <v>1269.3599999999999</v>
      </c>
    </row>
    <row r="858" spans="1:25">
      <c r="A858" s="254">
        <v>29</v>
      </c>
      <c r="B858" s="279">
        <v>1167.55</v>
      </c>
      <c r="C858" s="279">
        <v>1132.98</v>
      </c>
      <c r="D858" s="279">
        <v>1123.6300000000001</v>
      </c>
      <c r="E858" s="279">
        <v>1114.55</v>
      </c>
      <c r="F858" s="279">
        <v>1150.45</v>
      </c>
      <c r="G858" s="279">
        <v>1264.94</v>
      </c>
      <c r="H858" s="279">
        <v>1323.28</v>
      </c>
      <c r="I858" s="279">
        <v>1373.58</v>
      </c>
      <c r="J858" s="279">
        <v>1522.13</v>
      </c>
      <c r="K858" s="279">
        <v>1515.6</v>
      </c>
      <c r="L858" s="279">
        <v>1503.69</v>
      </c>
      <c r="M858" s="279">
        <v>1521.05</v>
      </c>
      <c r="N858" s="279">
        <v>1532.06</v>
      </c>
      <c r="O858" s="279">
        <v>1526.2</v>
      </c>
      <c r="P858" s="279">
        <v>1520.94</v>
      </c>
      <c r="Q858" s="279">
        <v>1508.13</v>
      </c>
      <c r="R858" s="279">
        <v>1510.46</v>
      </c>
      <c r="S858" s="279">
        <v>1485.38</v>
      </c>
      <c r="T858" s="279">
        <v>1462.46</v>
      </c>
      <c r="U858" s="279">
        <v>1422.22</v>
      </c>
      <c r="V858" s="279">
        <v>1459.6</v>
      </c>
      <c r="W858" s="279">
        <v>1586.77</v>
      </c>
      <c r="X858" s="279">
        <v>1458.1</v>
      </c>
      <c r="Y858" s="279">
        <v>1249.79</v>
      </c>
    </row>
    <row r="859" spans="1:25">
      <c r="A859" s="254">
        <v>30</v>
      </c>
      <c r="B859" s="279">
        <v>1094.94</v>
      </c>
      <c r="C859" s="279">
        <v>1061.26</v>
      </c>
      <c r="D859" s="279">
        <v>1061.43</v>
      </c>
      <c r="E859" s="279">
        <v>1068.54</v>
      </c>
      <c r="F859" s="279">
        <v>1082.74</v>
      </c>
      <c r="G859" s="279">
        <v>1140.1099999999999</v>
      </c>
      <c r="H859" s="279">
        <v>1257.78</v>
      </c>
      <c r="I859" s="279">
        <v>1302.1400000000001</v>
      </c>
      <c r="J859" s="279">
        <v>1453.01</v>
      </c>
      <c r="K859" s="279">
        <v>1440.04</v>
      </c>
      <c r="L859" s="279">
        <v>1445.4</v>
      </c>
      <c r="M859" s="279">
        <v>1448.39</v>
      </c>
      <c r="N859" s="279">
        <v>1447.56</v>
      </c>
      <c r="O859" s="279">
        <v>1453.35</v>
      </c>
      <c r="P859" s="279">
        <v>1441.27</v>
      </c>
      <c r="Q859" s="279">
        <v>1435.71</v>
      </c>
      <c r="R859" s="279">
        <v>1429.68</v>
      </c>
      <c r="S859" s="279">
        <v>342.65</v>
      </c>
      <c r="T859" s="279">
        <v>342.65</v>
      </c>
      <c r="U859" s="279">
        <v>1045.29</v>
      </c>
      <c r="V859" s="279">
        <v>1044.1300000000001</v>
      </c>
      <c r="W859" s="279">
        <v>1469.44</v>
      </c>
      <c r="X859" s="279">
        <v>1357.68</v>
      </c>
      <c r="Y859" s="279">
        <v>342.65</v>
      </c>
    </row>
    <row r="860" spans="1:25">
      <c r="A860" s="254">
        <v>31</v>
      </c>
      <c r="B860" s="279">
        <v>1281.8800000000001</v>
      </c>
      <c r="C860" s="279">
        <v>1187.17</v>
      </c>
      <c r="D860" s="279">
        <v>1179.83</v>
      </c>
      <c r="E860" s="279">
        <v>1181.1400000000001</v>
      </c>
      <c r="F860" s="279">
        <v>1193.96</v>
      </c>
      <c r="G860" s="279">
        <v>1181.3800000000001</v>
      </c>
      <c r="H860" s="279">
        <v>1228.18</v>
      </c>
      <c r="I860" s="279">
        <v>1233.28</v>
      </c>
      <c r="J860" s="279">
        <v>1298.69</v>
      </c>
      <c r="K860" s="279">
        <v>1282.32</v>
      </c>
      <c r="L860" s="279">
        <v>1314.56</v>
      </c>
      <c r="M860" s="279">
        <v>1313.21</v>
      </c>
      <c r="N860" s="279">
        <v>1295.68</v>
      </c>
      <c r="O860" s="279">
        <v>1306.43</v>
      </c>
      <c r="P860" s="279">
        <v>1297.48</v>
      </c>
      <c r="Q860" s="279">
        <v>1268.44</v>
      </c>
      <c r="R860" s="279">
        <v>1253.8699999999999</v>
      </c>
      <c r="S860" s="279">
        <v>1243.6600000000001</v>
      </c>
      <c r="T860" s="279">
        <v>1249.6500000000001</v>
      </c>
      <c r="U860" s="279">
        <v>1248.21</v>
      </c>
      <c r="V860" s="279">
        <v>1263.1500000000001</v>
      </c>
      <c r="W860" s="279">
        <v>1308.8</v>
      </c>
      <c r="X860" s="279">
        <v>1277.92</v>
      </c>
      <c r="Y860" s="279">
        <v>1174.9000000000001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1149.21</v>
      </c>
      <c r="C864" s="279">
        <v>1112.3399999999999</v>
      </c>
      <c r="D864" s="279">
        <v>1118.5</v>
      </c>
      <c r="E864" s="279">
        <v>1112.47</v>
      </c>
      <c r="F864" s="279">
        <v>1134</v>
      </c>
      <c r="G864" s="279">
        <v>1162.22</v>
      </c>
      <c r="H864" s="279">
        <v>1334.29</v>
      </c>
      <c r="I864" s="279">
        <v>1472.21</v>
      </c>
      <c r="J864" s="279">
        <v>1533.09</v>
      </c>
      <c r="K864" s="279">
        <v>1563.09</v>
      </c>
      <c r="L864" s="279">
        <v>1562.1</v>
      </c>
      <c r="M864" s="279">
        <v>1573.71</v>
      </c>
      <c r="N864" s="279">
        <v>1573.56</v>
      </c>
      <c r="O864" s="279">
        <v>1589.88</v>
      </c>
      <c r="P864" s="279">
        <v>1572.04</v>
      </c>
      <c r="Q864" s="279">
        <v>1562.11</v>
      </c>
      <c r="R864" s="279">
        <v>1555.07</v>
      </c>
      <c r="S864" s="279">
        <v>1542.6</v>
      </c>
      <c r="T864" s="279">
        <v>1551.33</v>
      </c>
      <c r="U864" s="279">
        <v>1555.36</v>
      </c>
      <c r="V864" s="279">
        <v>1552.92</v>
      </c>
      <c r="W864" s="279">
        <v>1580.29</v>
      </c>
      <c r="X864" s="279">
        <v>1502.3</v>
      </c>
      <c r="Y864" s="279">
        <v>1206.04</v>
      </c>
    </row>
    <row r="865" spans="1:25">
      <c r="A865" s="254">
        <v>2</v>
      </c>
      <c r="B865" s="279">
        <v>1183.01</v>
      </c>
      <c r="C865" s="279">
        <v>1133.43</v>
      </c>
      <c r="D865" s="279">
        <v>1128.8399999999999</v>
      </c>
      <c r="E865" s="279">
        <v>1127.6600000000001</v>
      </c>
      <c r="F865" s="279">
        <v>1162.4000000000001</v>
      </c>
      <c r="G865" s="279">
        <v>1213.81</v>
      </c>
      <c r="H865" s="279">
        <v>1364.01</v>
      </c>
      <c r="I865" s="279">
        <v>1436.64</v>
      </c>
      <c r="J865" s="279">
        <v>1505.33</v>
      </c>
      <c r="K865" s="279">
        <v>1549.04</v>
      </c>
      <c r="L865" s="279">
        <v>1571.83</v>
      </c>
      <c r="M865" s="279">
        <v>1565.04</v>
      </c>
      <c r="N865" s="279">
        <v>1571.92</v>
      </c>
      <c r="O865" s="279">
        <v>1584.78</v>
      </c>
      <c r="P865" s="279">
        <v>1571.49</v>
      </c>
      <c r="Q865" s="279">
        <v>1568.48</v>
      </c>
      <c r="R865" s="279">
        <v>1562.51</v>
      </c>
      <c r="S865" s="279">
        <v>1526.58</v>
      </c>
      <c r="T865" s="279">
        <v>1560.07</v>
      </c>
      <c r="U865" s="279">
        <v>1592.66</v>
      </c>
      <c r="V865" s="279">
        <v>1576.27</v>
      </c>
      <c r="W865" s="279">
        <v>1585.01</v>
      </c>
      <c r="X865" s="279">
        <v>1475.7</v>
      </c>
      <c r="Y865" s="279">
        <v>1205.53</v>
      </c>
    </row>
    <row r="866" spans="1:25">
      <c r="A866" s="254">
        <v>3</v>
      </c>
      <c r="B866" s="279">
        <v>1168.24</v>
      </c>
      <c r="C866" s="279">
        <v>1107.0899999999999</v>
      </c>
      <c r="D866" s="279">
        <v>1108.04</v>
      </c>
      <c r="E866" s="279">
        <v>1107.75</v>
      </c>
      <c r="F866" s="279">
        <v>1130.6099999999999</v>
      </c>
      <c r="G866" s="279">
        <v>1191.8800000000001</v>
      </c>
      <c r="H866" s="279">
        <v>1351.7</v>
      </c>
      <c r="I866" s="279">
        <v>1414.72</v>
      </c>
      <c r="J866" s="279">
        <v>1458.6</v>
      </c>
      <c r="K866" s="279">
        <v>1515.22</v>
      </c>
      <c r="L866" s="279">
        <v>1538.14</v>
      </c>
      <c r="M866" s="279">
        <v>1537.01</v>
      </c>
      <c r="N866" s="279">
        <v>1538.59</v>
      </c>
      <c r="O866" s="279">
        <v>1549.18</v>
      </c>
      <c r="P866" s="279">
        <v>1527.12</v>
      </c>
      <c r="Q866" s="279">
        <v>1516.83</v>
      </c>
      <c r="R866" s="279">
        <v>1509.6</v>
      </c>
      <c r="S866" s="279">
        <v>1474.87</v>
      </c>
      <c r="T866" s="279">
        <v>1519.3</v>
      </c>
      <c r="U866" s="279">
        <v>1538.58</v>
      </c>
      <c r="V866" s="279">
        <v>1507.13</v>
      </c>
      <c r="W866" s="279">
        <v>1528.88</v>
      </c>
      <c r="X866" s="279">
        <v>1445.9</v>
      </c>
      <c r="Y866" s="279">
        <v>1184.8399999999999</v>
      </c>
    </row>
    <row r="867" spans="1:25">
      <c r="A867" s="254">
        <v>4</v>
      </c>
      <c r="B867" s="279">
        <v>1210</v>
      </c>
      <c r="C867" s="279">
        <v>1165.99</v>
      </c>
      <c r="D867" s="279">
        <v>1179.94</v>
      </c>
      <c r="E867" s="279">
        <v>1170.03</v>
      </c>
      <c r="F867" s="279">
        <v>1187.32</v>
      </c>
      <c r="G867" s="279">
        <v>1358.8</v>
      </c>
      <c r="H867" s="279">
        <v>1440.45</v>
      </c>
      <c r="I867" s="279">
        <v>1487.06</v>
      </c>
      <c r="J867" s="279">
        <v>1535.93</v>
      </c>
      <c r="K867" s="279">
        <v>1560.56</v>
      </c>
      <c r="L867" s="279">
        <v>1593.75</v>
      </c>
      <c r="M867" s="279">
        <v>1588.26</v>
      </c>
      <c r="N867" s="279">
        <v>1578.1</v>
      </c>
      <c r="O867" s="279">
        <v>1590.09</v>
      </c>
      <c r="P867" s="279">
        <v>1553.2</v>
      </c>
      <c r="Q867" s="279">
        <v>1540.51</v>
      </c>
      <c r="R867" s="279">
        <v>1519.8</v>
      </c>
      <c r="S867" s="279">
        <v>1509.38</v>
      </c>
      <c r="T867" s="279">
        <v>1558.97</v>
      </c>
      <c r="U867" s="279">
        <v>1609.76</v>
      </c>
      <c r="V867" s="279">
        <v>1582.06</v>
      </c>
      <c r="W867" s="279">
        <v>1635.66</v>
      </c>
      <c r="X867" s="279">
        <v>1543.86</v>
      </c>
      <c r="Y867" s="279">
        <v>1320.9</v>
      </c>
    </row>
    <row r="868" spans="1:25">
      <c r="A868" s="254">
        <v>5</v>
      </c>
      <c r="B868" s="279">
        <v>1172.18</v>
      </c>
      <c r="C868" s="279">
        <v>1143.28</v>
      </c>
      <c r="D868" s="279">
        <v>1121.0999999999999</v>
      </c>
      <c r="E868" s="279">
        <v>1125.1600000000001</v>
      </c>
      <c r="F868" s="279">
        <v>1149.75</v>
      </c>
      <c r="G868" s="279">
        <v>1250.77</v>
      </c>
      <c r="H868" s="279">
        <v>1372.12</v>
      </c>
      <c r="I868" s="279">
        <v>1376.56</v>
      </c>
      <c r="J868" s="279">
        <v>1440.62</v>
      </c>
      <c r="K868" s="279">
        <v>1467</v>
      </c>
      <c r="L868" s="279">
        <v>1484.72</v>
      </c>
      <c r="M868" s="279">
        <v>1493.34</v>
      </c>
      <c r="N868" s="279">
        <v>1463.39</v>
      </c>
      <c r="O868" s="279">
        <v>1474.98</v>
      </c>
      <c r="P868" s="279">
        <v>1456.96</v>
      </c>
      <c r="Q868" s="279">
        <v>1433.05</v>
      </c>
      <c r="R868" s="279">
        <v>1416.78</v>
      </c>
      <c r="S868" s="279">
        <v>1385.61</v>
      </c>
      <c r="T868" s="279">
        <v>1447.21</v>
      </c>
      <c r="U868" s="279">
        <v>1513.92</v>
      </c>
      <c r="V868" s="279">
        <v>1478.78</v>
      </c>
      <c r="W868" s="279">
        <v>1613.2</v>
      </c>
      <c r="X868" s="279">
        <v>1561.26</v>
      </c>
      <c r="Y868" s="279">
        <v>1430.57</v>
      </c>
    </row>
    <row r="869" spans="1:25">
      <c r="A869" s="254">
        <v>6</v>
      </c>
      <c r="B869" s="279">
        <v>1434.7</v>
      </c>
      <c r="C869" s="279">
        <v>1358.25</v>
      </c>
      <c r="D869" s="279">
        <v>1124.1300000000001</v>
      </c>
      <c r="E869" s="279">
        <v>1104.26</v>
      </c>
      <c r="F869" s="279">
        <v>1099.8900000000001</v>
      </c>
      <c r="G869" s="279">
        <v>1127.1600000000001</v>
      </c>
      <c r="H869" s="279">
        <v>1153.08</v>
      </c>
      <c r="I869" s="279">
        <v>1170.55</v>
      </c>
      <c r="J869" s="279">
        <v>1334.01</v>
      </c>
      <c r="K869" s="279">
        <v>1363.31</v>
      </c>
      <c r="L869" s="279">
        <v>1486.94</v>
      </c>
      <c r="M869" s="279">
        <v>1502.53</v>
      </c>
      <c r="N869" s="279">
        <v>1486.38</v>
      </c>
      <c r="O869" s="279">
        <v>1493.36</v>
      </c>
      <c r="P869" s="279">
        <v>1477.26</v>
      </c>
      <c r="Q869" s="279">
        <v>1458.23</v>
      </c>
      <c r="R869" s="279">
        <v>401.03</v>
      </c>
      <c r="S869" s="279">
        <v>411.16</v>
      </c>
      <c r="T869" s="279">
        <v>1380.15</v>
      </c>
      <c r="U869" s="279">
        <v>1413.21</v>
      </c>
      <c r="V869" s="279">
        <v>1424.89</v>
      </c>
      <c r="W869" s="279">
        <v>1401.61</v>
      </c>
      <c r="X869" s="279">
        <v>1489.19</v>
      </c>
      <c r="Y869" s="279">
        <v>1301.2</v>
      </c>
    </row>
    <row r="870" spans="1:25">
      <c r="A870" s="254">
        <v>7</v>
      </c>
      <c r="B870" s="279">
        <v>1131.2</v>
      </c>
      <c r="C870" s="279">
        <v>1079.17</v>
      </c>
      <c r="D870" s="279">
        <v>1086.32</v>
      </c>
      <c r="E870" s="279">
        <v>1084.49</v>
      </c>
      <c r="F870" s="279">
        <v>1078.23</v>
      </c>
      <c r="G870" s="279">
        <v>1102.6600000000001</v>
      </c>
      <c r="H870" s="279">
        <v>1134.92</v>
      </c>
      <c r="I870" s="279">
        <v>1167.92</v>
      </c>
      <c r="J870" s="279">
        <v>1339.04</v>
      </c>
      <c r="K870" s="279">
        <v>1402.68</v>
      </c>
      <c r="L870" s="279">
        <v>1429.5</v>
      </c>
      <c r="M870" s="279">
        <v>1426.58</v>
      </c>
      <c r="N870" s="279">
        <v>1418.4</v>
      </c>
      <c r="O870" s="279">
        <v>1422.06</v>
      </c>
      <c r="P870" s="279">
        <v>1432.1</v>
      </c>
      <c r="Q870" s="279">
        <v>1409.22</v>
      </c>
      <c r="R870" s="279">
        <v>1397.23</v>
      </c>
      <c r="S870" s="279">
        <v>1403.02</v>
      </c>
      <c r="T870" s="279">
        <v>1441.13</v>
      </c>
      <c r="U870" s="279">
        <v>1479.08</v>
      </c>
      <c r="V870" s="279">
        <v>1507.98</v>
      </c>
      <c r="W870" s="279">
        <v>1491.21</v>
      </c>
      <c r="X870" s="279">
        <v>1423.04</v>
      </c>
      <c r="Y870" s="279">
        <v>1182.31</v>
      </c>
    </row>
    <row r="871" spans="1:25">
      <c r="A871" s="254">
        <v>8</v>
      </c>
      <c r="B871" s="279">
        <v>1329.03</v>
      </c>
      <c r="C871" s="279">
        <v>1232.28</v>
      </c>
      <c r="D871" s="279">
        <v>1170.5</v>
      </c>
      <c r="E871" s="279">
        <v>1168.8499999999999</v>
      </c>
      <c r="F871" s="279">
        <v>1162.72</v>
      </c>
      <c r="G871" s="279">
        <v>1187.6300000000001</v>
      </c>
      <c r="H871" s="279">
        <v>1226.53</v>
      </c>
      <c r="I871" s="279">
        <v>1145.28</v>
      </c>
      <c r="J871" s="279">
        <v>1280.06</v>
      </c>
      <c r="K871" s="279">
        <v>1377.18</v>
      </c>
      <c r="L871" s="279">
        <v>1429.92</v>
      </c>
      <c r="M871" s="279">
        <v>1539.08</v>
      </c>
      <c r="N871" s="279">
        <v>1535.61</v>
      </c>
      <c r="O871" s="279">
        <v>1541.55</v>
      </c>
      <c r="P871" s="279">
        <v>1541.49</v>
      </c>
      <c r="Q871" s="279">
        <v>1533.79</v>
      </c>
      <c r="R871" s="279">
        <v>1496.14</v>
      </c>
      <c r="S871" s="279">
        <v>1499.04</v>
      </c>
      <c r="T871" s="279">
        <v>1544.16</v>
      </c>
      <c r="U871" s="279">
        <v>1531.05</v>
      </c>
      <c r="V871" s="279">
        <v>1487.27</v>
      </c>
      <c r="W871" s="279">
        <v>1557.25</v>
      </c>
      <c r="X871" s="279">
        <v>1476.73</v>
      </c>
      <c r="Y871" s="279">
        <v>1327.93</v>
      </c>
    </row>
    <row r="872" spans="1:25">
      <c r="A872" s="254">
        <v>9</v>
      </c>
      <c r="B872" s="279">
        <v>407.63</v>
      </c>
      <c r="C872" s="279">
        <v>407.28</v>
      </c>
      <c r="D872" s="279">
        <v>407.41</v>
      </c>
      <c r="E872" s="279">
        <v>407.5</v>
      </c>
      <c r="F872" s="279">
        <v>401.03</v>
      </c>
      <c r="G872" s="279">
        <v>401.05</v>
      </c>
      <c r="H872" s="279">
        <v>410.16</v>
      </c>
      <c r="I872" s="279">
        <v>411.15</v>
      </c>
      <c r="J872" s="279">
        <v>401.03</v>
      </c>
      <c r="K872" s="279">
        <v>412.86</v>
      </c>
      <c r="L872" s="279">
        <v>413.68</v>
      </c>
      <c r="M872" s="279">
        <v>413.73</v>
      </c>
      <c r="N872" s="279">
        <v>413.5</v>
      </c>
      <c r="O872" s="279">
        <v>414.16</v>
      </c>
      <c r="P872" s="279">
        <v>413.52</v>
      </c>
      <c r="Q872" s="279">
        <v>412.62</v>
      </c>
      <c r="R872" s="279">
        <v>411.99</v>
      </c>
      <c r="S872" s="279">
        <v>411.4</v>
      </c>
      <c r="T872" s="279">
        <v>411.88</v>
      </c>
      <c r="U872" s="279">
        <v>413.14</v>
      </c>
      <c r="V872" s="279">
        <v>412.37</v>
      </c>
      <c r="W872" s="279">
        <v>413.16</v>
      </c>
      <c r="X872" s="279">
        <v>411.5</v>
      </c>
      <c r="Y872" s="279">
        <v>409.65</v>
      </c>
    </row>
    <row r="873" spans="1:25">
      <c r="A873" s="254">
        <v>10</v>
      </c>
      <c r="B873" s="279">
        <v>1193.24</v>
      </c>
      <c r="C873" s="279">
        <v>1139.44</v>
      </c>
      <c r="D873" s="279">
        <v>1230.1300000000001</v>
      </c>
      <c r="E873" s="279">
        <v>1221.05</v>
      </c>
      <c r="F873" s="279">
        <v>1217.3399999999999</v>
      </c>
      <c r="G873" s="279">
        <v>1326.14</v>
      </c>
      <c r="H873" s="279">
        <v>1381.02</v>
      </c>
      <c r="I873" s="279">
        <v>1418.84</v>
      </c>
      <c r="J873" s="279">
        <v>1441.55</v>
      </c>
      <c r="K873" s="279">
        <v>1500.53</v>
      </c>
      <c r="L873" s="279">
        <v>1529.35</v>
      </c>
      <c r="M873" s="279">
        <v>1547.89</v>
      </c>
      <c r="N873" s="279">
        <v>1533.55</v>
      </c>
      <c r="O873" s="279">
        <v>1523.46</v>
      </c>
      <c r="P873" s="279">
        <v>1502.88</v>
      </c>
      <c r="Q873" s="279">
        <v>1492.12</v>
      </c>
      <c r="R873" s="279">
        <v>1474.39</v>
      </c>
      <c r="S873" s="279">
        <v>1446.53</v>
      </c>
      <c r="T873" s="279">
        <v>1465.01</v>
      </c>
      <c r="U873" s="279">
        <v>1509.73</v>
      </c>
      <c r="V873" s="279">
        <v>1506.74</v>
      </c>
      <c r="W873" s="279">
        <v>1637.45</v>
      </c>
      <c r="X873" s="279">
        <v>1596.59</v>
      </c>
      <c r="Y873" s="279">
        <v>1424.1</v>
      </c>
    </row>
    <row r="874" spans="1:25">
      <c r="A874" s="254">
        <v>11</v>
      </c>
      <c r="B874" s="279">
        <v>1211.3699999999999</v>
      </c>
      <c r="C874" s="279">
        <v>1158.8800000000001</v>
      </c>
      <c r="D874" s="279">
        <v>1143.67</v>
      </c>
      <c r="E874" s="279">
        <v>1146.68</v>
      </c>
      <c r="F874" s="279">
        <v>1181.73</v>
      </c>
      <c r="G874" s="279">
        <v>1240.92</v>
      </c>
      <c r="H874" s="279">
        <v>1294.23</v>
      </c>
      <c r="I874" s="279">
        <v>1420.73</v>
      </c>
      <c r="J874" s="279">
        <v>1467.57</v>
      </c>
      <c r="K874" s="279">
        <v>1476.66</v>
      </c>
      <c r="L874" s="279">
        <v>1496.58</v>
      </c>
      <c r="M874" s="279">
        <v>1507.98</v>
      </c>
      <c r="N874" s="279">
        <v>1507.27</v>
      </c>
      <c r="O874" s="279">
        <v>1524.69</v>
      </c>
      <c r="P874" s="279">
        <v>1505.46</v>
      </c>
      <c r="Q874" s="279">
        <v>1483.87</v>
      </c>
      <c r="R874" s="279">
        <v>1456.42</v>
      </c>
      <c r="S874" s="279">
        <v>1432.82</v>
      </c>
      <c r="T874" s="279">
        <v>1459.57</v>
      </c>
      <c r="U874" s="279">
        <v>1498.59</v>
      </c>
      <c r="V874" s="279">
        <v>1506.56</v>
      </c>
      <c r="W874" s="279">
        <v>1542.42</v>
      </c>
      <c r="X874" s="279">
        <v>1512.66</v>
      </c>
      <c r="Y874" s="279">
        <v>1262.7</v>
      </c>
    </row>
    <row r="875" spans="1:25">
      <c r="A875" s="254">
        <v>12</v>
      </c>
      <c r="B875" s="279">
        <v>1238.5</v>
      </c>
      <c r="C875" s="279">
        <v>1150.4000000000001</v>
      </c>
      <c r="D875" s="279">
        <v>1158.93</v>
      </c>
      <c r="E875" s="279">
        <v>1162.5999999999999</v>
      </c>
      <c r="F875" s="279">
        <v>1189.8499999999999</v>
      </c>
      <c r="G875" s="279">
        <v>1256.18</v>
      </c>
      <c r="H875" s="279">
        <v>1384.19</v>
      </c>
      <c r="I875" s="279">
        <v>1437.87</v>
      </c>
      <c r="J875" s="279">
        <v>1494.89</v>
      </c>
      <c r="K875" s="279">
        <v>1503.31</v>
      </c>
      <c r="L875" s="279">
        <v>1522.25</v>
      </c>
      <c r="M875" s="279">
        <v>1560.31</v>
      </c>
      <c r="N875" s="279">
        <v>1567.87</v>
      </c>
      <c r="O875" s="279">
        <v>1573.58</v>
      </c>
      <c r="P875" s="279">
        <v>1539.25</v>
      </c>
      <c r="Q875" s="279">
        <v>1515</v>
      </c>
      <c r="R875" s="279">
        <v>1485.31</v>
      </c>
      <c r="S875" s="279">
        <v>1447.67</v>
      </c>
      <c r="T875" s="279">
        <v>1465.36</v>
      </c>
      <c r="U875" s="279">
        <v>1490.74</v>
      </c>
      <c r="V875" s="279">
        <v>1522.77</v>
      </c>
      <c r="W875" s="279">
        <v>1579.73</v>
      </c>
      <c r="X875" s="279">
        <v>1545.23</v>
      </c>
      <c r="Y875" s="279">
        <v>1293.6199999999999</v>
      </c>
    </row>
    <row r="876" spans="1:25">
      <c r="A876" s="254">
        <v>13</v>
      </c>
      <c r="B876" s="279">
        <v>1264.2</v>
      </c>
      <c r="C876" s="279">
        <v>1229.55</v>
      </c>
      <c r="D876" s="279">
        <v>1190.8499999999999</v>
      </c>
      <c r="E876" s="279">
        <v>1173.6199999999999</v>
      </c>
      <c r="F876" s="279">
        <v>1189.4100000000001</v>
      </c>
      <c r="G876" s="279">
        <v>1218.44</v>
      </c>
      <c r="H876" s="279">
        <v>1234.6099999999999</v>
      </c>
      <c r="I876" s="279">
        <v>1345.25</v>
      </c>
      <c r="J876" s="279">
        <v>1475.82</v>
      </c>
      <c r="K876" s="279">
        <v>1518.77</v>
      </c>
      <c r="L876" s="279">
        <v>1559.16</v>
      </c>
      <c r="M876" s="279">
        <v>1549.31</v>
      </c>
      <c r="N876" s="279">
        <v>1561.37</v>
      </c>
      <c r="O876" s="279">
        <v>1556.48</v>
      </c>
      <c r="P876" s="279">
        <v>1532.85</v>
      </c>
      <c r="Q876" s="279">
        <v>1530.92</v>
      </c>
      <c r="R876" s="279">
        <v>1524.63</v>
      </c>
      <c r="S876" s="279">
        <v>1495.08</v>
      </c>
      <c r="T876" s="279">
        <v>1533.54</v>
      </c>
      <c r="U876" s="279">
        <v>1560.95</v>
      </c>
      <c r="V876" s="279">
        <v>1552.99</v>
      </c>
      <c r="W876" s="279">
        <v>1540.96</v>
      </c>
      <c r="X876" s="279">
        <v>1489.54</v>
      </c>
      <c r="Y876" s="279">
        <v>1297.55</v>
      </c>
    </row>
    <row r="877" spans="1:25">
      <c r="A877" s="254">
        <v>14</v>
      </c>
      <c r="B877" s="279">
        <v>1307.76</v>
      </c>
      <c r="C877" s="279">
        <v>1261.96</v>
      </c>
      <c r="D877" s="279">
        <v>1234.78</v>
      </c>
      <c r="E877" s="279">
        <v>1208.83</v>
      </c>
      <c r="F877" s="279">
        <v>1210.49</v>
      </c>
      <c r="G877" s="279">
        <v>1236.1300000000001</v>
      </c>
      <c r="H877" s="279">
        <v>1242.71</v>
      </c>
      <c r="I877" s="279">
        <v>1241.5999999999999</v>
      </c>
      <c r="J877" s="279">
        <v>1465.6</v>
      </c>
      <c r="K877" s="279">
        <v>1510.23</v>
      </c>
      <c r="L877" s="279">
        <v>1541.19</v>
      </c>
      <c r="M877" s="279">
        <v>1583.9</v>
      </c>
      <c r="N877" s="279">
        <v>1583.97</v>
      </c>
      <c r="O877" s="279">
        <v>1572.03</v>
      </c>
      <c r="P877" s="279">
        <v>1549.69</v>
      </c>
      <c r="Q877" s="279">
        <v>1518.88</v>
      </c>
      <c r="R877" s="279">
        <v>1501.23</v>
      </c>
      <c r="S877" s="279">
        <v>1501.27</v>
      </c>
      <c r="T877" s="279">
        <v>1583.7</v>
      </c>
      <c r="U877" s="279">
        <v>1599.33</v>
      </c>
      <c r="V877" s="279">
        <v>1585.61</v>
      </c>
      <c r="W877" s="279">
        <v>1596.09</v>
      </c>
      <c r="X877" s="279">
        <v>1553.26</v>
      </c>
      <c r="Y877" s="279">
        <v>1391.66</v>
      </c>
    </row>
    <row r="878" spans="1:25">
      <c r="A878" s="254">
        <v>15</v>
      </c>
      <c r="B878" s="279">
        <v>1237.48</v>
      </c>
      <c r="C878" s="279">
        <v>1195.92</v>
      </c>
      <c r="D878" s="279">
        <v>1166.26</v>
      </c>
      <c r="E878" s="279">
        <v>1168.01</v>
      </c>
      <c r="F878" s="279">
        <v>1185.68</v>
      </c>
      <c r="G878" s="279">
        <v>1279.55</v>
      </c>
      <c r="H878" s="279">
        <v>1464.46</v>
      </c>
      <c r="I878" s="279">
        <v>1503.84</v>
      </c>
      <c r="J878" s="279">
        <v>1600.08</v>
      </c>
      <c r="K878" s="279">
        <v>1612.95</v>
      </c>
      <c r="L878" s="279">
        <v>1618.67</v>
      </c>
      <c r="M878" s="279">
        <v>1632.74</v>
      </c>
      <c r="N878" s="279">
        <v>1628.77</v>
      </c>
      <c r="O878" s="279">
        <v>1632.52</v>
      </c>
      <c r="P878" s="279">
        <v>1609.93</v>
      </c>
      <c r="Q878" s="279">
        <v>1588.8</v>
      </c>
      <c r="R878" s="279">
        <v>1569.67</v>
      </c>
      <c r="S878" s="279">
        <v>1529.96</v>
      </c>
      <c r="T878" s="279">
        <v>1509.14</v>
      </c>
      <c r="U878" s="279">
        <v>1578.99</v>
      </c>
      <c r="V878" s="279">
        <v>1596.07</v>
      </c>
      <c r="W878" s="279">
        <v>1647.38</v>
      </c>
      <c r="X878" s="279">
        <v>1583.18</v>
      </c>
      <c r="Y878" s="279">
        <v>1416.67</v>
      </c>
    </row>
    <row r="879" spans="1:25">
      <c r="A879" s="254">
        <v>16</v>
      </c>
      <c r="B879" s="279">
        <v>1438.63</v>
      </c>
      <c r="C879" s="279">
        <v>1270.42</v>
      </c>
      <c r="D879" s="279">
        <v>1215.74</v>
      </c>
      <c r="E879" s="279">
        <v>1210.71</v>
      </c>
      <c r="F879" s="279">
        <v>1225.03</v>
      </c>
      <c r="G879" s="279">
        <v>1383.11</v>
      </c>
      <c r="H879" s="279">
        <v>1499.96</v>
      </c>
      <c r="I879" s="279">
        <v>1522.32</v>
      </c>
      <c r="J879" s="279">
        <v>1609.91</v>
      </c>
      <c r="K879" s="279">
        <v>1611.15</v>
      </c>
      <c r="L879" s="279">
        <v>1601.54</v>
      </c>
      <c r="M879" s="279">
        <v>1635.21</v>
      </c>
      <c r="N879" s="279">
        <v>1631.46</v>
      </c>
      <c r="O879" s="279">
        <v>1636.6</v>
      </c>
      <c r="P879" s="279">
        <v>1609.18</v>
      </c>
      <c r="Q879" s="279">
        <v>1598.74</v>
      </c>
      <c r="R879" s="279">
        <v>1586.97</v>
      </c>
      <c r="S879" s="279">
        <v>1523.89</v>
      </c>
      <c r="T879" s="279">
        <v>1529.93</v>
      </c>
      <c r="U879" s="279">
        <v>1599.53</v>
      </c>
      <c r="V879" s="279">
        <v>1631.83</v>
      </c>
      <c r="W879" s="279">
        <v>1813.68</v>
      </c>
      <c r="X879" s="279">
        <v>1738.87</v>
      </c>
      <c r="Y879" s="279">
        <v>1429.58</v>
      </c>
    </row>
    <row r="880" spans="1:25">
      <c r="A880" s="254">
        <v>17</v>
      </c>
      <c r="B880" s="279">
        <v>1337.03</v>
      </c>
      <c r="C880" s="279">
        <v>1240.44</v>
      </c>
      <c r="D880" s="279">
        <v>1230.3800000000001</v>
      </c>
      <c r="E880" s="279">
        <v>1225.56</v>
      </c>
      <c r="F880" s="279">
        <v>1239.33</v>
      </c>
      <c r="G880" s="279">
        <v>1324.48</v>
      </c>
      <c r="H880" s="279">
        <v>1545.14</v>
      </c>
      <c r="I880" s="279">
        <v>1551.47</v>
      </c>
      <c r="J880" s="279">
        <v>1633.54</v>
      </c>
      <c r="K880" s="279">
        <v>1662.99</v>
      </c>
      <c r="L880" s="279">
        <v>1633.58</v>
      </c>
      <c r="M880" s="279">
        <v>1738</v>
      </c>
      <c r="N880" s="279">
        <v>1721.51</v>
      </c>
      <c r="O880" s="279">
        <v>1748.42</v>
      </c>
      <c r="P880" s="279">
        <v>1715.77</v>
      </c>
      <c r="Q880" s="279">
        <v>1659.23</v>
      </c>
      <c r="R880" s="279">
        <v>1628.39</v>
      </c>
      <c r="S880" s="279">
        <v>1533.6</v>
      </c>
      <c r="T880" s="279">
        <v>1569.58</v>
      </c>
      <c r="U880" s="279">
        <v>1604.54</v>
      </c>
      <c r="V880" s="279">
        <v>1647.34</v>
      </c>
      <c r="W880" s="279">
        <v>1803.68</v>
      </c>
      <c r="X880" s="279">
        <v>1627.66</v>
      </c>
      <c r="Y880" s="279">
        <v>1316.43</v>
      </c>
    </row>
    <row r="881" spans="1:25">
      <c r="A881" s="254">
        <v>18</v>
      </c>
      <c r="B881" s="279">
        <v>1219.01</v>
      </c>
      <c r="C881" s="279">
        <v>1205.33</v>
      </c>
      <c r="D881" s="279">
        <v>1184.05</v>
      </c>
      <c r="E881" s="279">
        <v>1180.3699999999999</v>
      </c>
      <c r="F881" s="279">
        <v>1207.74</v>
      </c>
      <c r="G881" s="279">
        <v>1269.92</v>
      </c>
      <c r="H881" s="279">
        <v>1450.94</v>
      </c>
      <c r="I881" s="279">
        <v>1455.8</v>
      </c>
      <c r="J881" s="279">
        <v>1513.31</v>
      </c>
      <c r="K881" s="279">
        <v>1537.2</v>
      </c>
      <c r="L881" s="279">
        <v>1519.53</v>
      </c>
      <c r="M881" s="279">
        <v>1553.67</v>
      </c>
      <c r="N881" s="279">
        <v>1547.42</v>
      </c>
      <c r="O881" s="279">
        <v>1567.03</v>
      </c>
      <c r="P881" s="279">
        <v>1546.68</v>
      </c>
      <c r="Q881" s="279">
        <v>1529.77</v>
      </c>
      <c r="R881" s="279">
        <v>1485.3</v>
      </c>
      <c r="S881" s="279">
        <v>1437.45</v>
      </c>
      <c r="T881" s="279">
        <v>1446.21</v>
      </c>
      <c r="U881" s="279">
        <v>1503.66</v>
      </c>
      <c r="V881" s="279">
        <v>1526.15</v>
      </c>
      <c r="W881" s="279">
        <v>1668.68</v>
      </c>
      <c r="X881" s="279">
        <v>1637.4</v>
      </c>
      <c r="Y881" s="279">
        <v>1544.55</v>
      </c>
    </row>
    <row r="882" spans="1:25">
      <c r="A882" s="254">
        <v>19</v>
      </c>
      <c r="B882" s="279">
        <v>1354.25</v>
      </c>
      <c r="C882" s="279">
        <v>1241.52</v>
      </c>
      <c r="D882" s="279">
        <v>1226.3</v>
      </c>
      <c r="E882" s="279">
        <v>1222.23</v>
      </c>
      <c r="F882" s="279">
        <v>1235.8699999999999</v>
      </c>
      <c r="G882" s="279">
        <v>1424.68</v>
      </c>
      <c r="H882" s="279">
        <v>1444.39</v>
      </c>
      <c r="I882" s="279">
        <v>1563.58</v>
      </c>
      <c r="J882" s="279">
        <v>1649.45</v>
      </c>
      <c r="K882" s="279">
        <v>1655.94</v>
      </c>
      <c r="L882" s="279">
        <v>1638.89</v>
      </c>
      <c r="M882" s="279">
        <v>1725.84</v>
      </c>
      <c r="N882" s="279">
        <v>1700.16</v>
      </c>
      <c r="O882" s="279">
        <v>1701.99</v>
      </c>
      <c r="P882" s="279">
        <v>1660.4</v>
      </c>
      <c r="Q882" s="279">
        <v>1663.4</v>
      </c>
      <c r="R882" s="279">
        <v>1624.15</v>
      </c>
      <c r="S882" s="279">
        <v>1520.59</v>
      </c>
      <c r="T882" s="279">
        <v>1530.04</v>
      </c>
      <c r="U882" s="279">
        <v>1633.1</v>
      </c>
      <c r="V882" s="279">
        <v>1650.85</v>
      </c>
      <c r="W882" s="279">
        <v>1735.34</v>
      </c>
      <c r="X882" s="279">
        <v>1595.56</v>
      </c>
      <c r="Y882" s="279">
        <v>1468.17</v>
      </c>
    </row>
    <row r="883" spans="1:25">
      <c r="A883" s="254">
        <v>20</v>
      </c>
      <c r="B883" s="279">
        <v>1447.07</v>
      </c>
      <c r="C883" s="279">
        <v>1309.8599999999999</v>
      </c>
      <c r="D883" s="279">
        <v>1265.5899999999999</v>
      </c>
      <c r="E883" s="279">
        <v>1252.0999999999999</v>
      </c>
      <c r="F883" s="279">
        <v>1277.6600000000001</v>
      </c>
      <c r="G883" s="279">
        <v>1342.74</v>
      </c>
      <c r="H883" s="279">
        <v>1427.1</v>
      </c>
      <c r="I883" s="279">
        <v>1492</v>
      </c>
      <c r="J883" s="279">
        <v>1614.94</v>
      </c>
      <c r="K883" s="279">
        <v>1682.42</v>
      </c>
      <c r="L883" s="279">
        <v>1743.91</v>
      </c>
      <c r="M883" s="279">
        <v>1762.09</v>
      </c>
      <c r="N883" s="279">
        <v>1736.65</v>
      </c>
      <c r="O883" s="279">
        <v>1737.9</v>
      </c>
      <c r="P883" s="279">
        <v>1702.43</v>
      </c>
      <c r="Q883" s="279">
        <v>1679</v>
      </c>
      <c r="R883" s="279">
        <v>1659.28</v>
      </c>
      <c r="S883" s="279">
        <v>1644.1</v>
      </c>
      <c r="T883" s="279">
        <v>1691.35</v>
      </c>
      <c r="U883" s="279">
        <v>1704.8</v>
      </c>
      <c r="V883" s="279">
        <v>1716.63</v>
      </c>
      <c r="W883" s="279">
        <v>1719.98</v>
      </c>
      <c r="X883" s="279">
        <v>1553.85</v>
      </c>
      <c r="Y883" s="279">
        <v>1465.86</v>
      </c>
    </row>
    <row r="884" spans="1:25">
      <c r="A884" s="254">
        <v>21</v>
      </c>
      <c r="B884" s="279">
        <v>1444.04</v>
      </c>
      <c r="C884" s="279">
        <v>1232.3399999999999</v>
      </c>
      <c r="D884" s="279">
        <v>1202.46</v>
      </c>
      <c r="E884" s="279">
        <v>1177.8900000000001</v>
      </c>
      <c r="F884" s="279">
        <v>1182.8900000000001</v>
      </c>
      <c r="G884" s="279">
        <v>1192.98</v>
      </c>
      <c r="H884" s="279">
        <v>1263.5899999999999</v>
      </c>
      <c r="I884" s="279">
        <v>1366.88</v>
      </c>
      <c r="J884" s="279">
        <v>1505.71</v>
      </c>
      <c r="K884" s="279">
        <v>1572.64</v>
      </c>
      <c r="L884" s="279">
        <v>1610.56</v>
      </c>
      <c r="M884" s="279">
        <v>1597.88</v>
      </c>
      <c r="N884" s="279">
        <v>1600.76</v>
      </c>
      <c r="O884" s="279">
        <v>1610.52</v>
      </c>
      <c r="P884" s="279">
        <v>1616.47</v>
      </c>
      <c r="Q884" s="279">
        <v>1620.03</v>
      </c>
      <c r="R884" s="279">
        <v>1622.91</v>
      </c>
      <c r="S884" s="279">
        <v>1613.44</v>
      </c>
      <c r="T884" s="279">
        <v>1610.7</v>
      </c>
      <c r="U884" s="279">
        <v>1664.67</v>
      </c>
      <c r="V884" s="279">
        <v>1640.35</v>
      </c>
      <c r="W884" s="279">
        <v>1676.19</v>
      </c>
      <c r="X884" s="279">
        <v>1549.31</v>
      </c>
      <c r="Y884" s="279">
        <v>1465.53</v>
      </c>
    </row>
    <row r="885" spans="1:25">
      <c r="A885" s="254">
        <v>22</v>
      </c>
      <c r="B885" s="279">
        <v>1370.3</v>
      </c>
      <c r="C885" s="279">
        <v>1256.95</v>
      </c>
      <c r="D885" s="279">
        <v>1229.99</v>
      </c>
      <c r="E885" s="279">
        <v>1225.8599999999999</v>
      </c>
      <c r="F885" s="279">
        <v>1265.67</v>
      </c>
      <c r="G885" s="279">
        <v>1428.13</v>
      </c>
      <c r="H885" s="279">
        <v>1452.12</v>
      </c>
      <c r="I885" s="279">
        <v>1532.93</v>
      </c>
      <c r="J885" s="279">
        <v>1623.48</v>
      </c>
      <c r="K885" s="279">
        <v>1656.02</v>
      </c>
      <c r="L885" s="279">
        <v>1671.91</v>
      </c>
      <c r="M885" s="279">
        <v>1691.07</v>
      </c>
      <c r="N885" s="279">
        <v>1681.92</v>
      </c>
      <c r="O885" s="279">
        <v>1689.44</v>
      </c>
      <c r="P885" s="279">
        <v>1671.47</v>
      </c>
      <c r="Q885" s="279">
        <v>1681.56</v>
      </c>
      <c r="R885" s="279">
        <v>1654.29</v>
      </c>
      <c r="S885" s="279">
        <v>1612.44</v>
      </c>
      <c r="T885" s="279">
        <v>1620.49</v>
      </c>
      <c r="U885" s="279">
        <v>1657.15</v>
      </c>
      <c r="V885" s="279">
        <v>1647.14</v>
      </c>
      <c r="W885" s="279">
        <v>1709.01</v>
      </c>
      <c r="X885" s="279">
        <v>1562.63</v>
      </c>
      <c r="Y885" s="279">
        <v>1418.69</v>
      </c>
    </row>
    <row r="886" spans="1:25">
      <c r="A886" s="254">
        <v>23</v>
      </c>
      <c r="B886" s="279">
        <v>1374.71</v>
      </c>
      <c r="C886" s="279">
        <v>1235</v>
      </c>
      <c r="D886" s="279">
        <v>1225.94</v>
      </c>
      <c r="E886" s="279">
        <v>1229.05</v>
      </c>
      <c r="F886" s="279">
        <v>1265.96</v>
      </c>
      <c r="G886" s="279">
        <v>1389.61</v>
      </c>
      <c r="H886" s="279">
        <v>1413.97</v>
      </c>
      <c r="I886" s="279">
        <v>1517.72</v>
      </c>
      <c r="J886" s="279">
        <v>1613.61</v>
      </c>
      <c r="K886" s="279">
        <v>1646.67</v>
      </c>
      <c r="L886" s="279">
        <v>1677.02</v>
      </c>
      <c r="M886" s="279">
        <v>1686.5</v>
      </c>
      <c r="N886" s="279">
        <v>1673.11</v>
      </c>
      <c r="O886" s="279">
        <v>1657.1</v>
      </c>
      <c r="P886" s="279">
        <v>1647.9</v>
      </c>
      <c r="Q886" s="279">
        <v>1641.05</v>
      </c>
      <c r="R886" s="279">
        <v>1626.67</v>
      </c>
      <c r="S886" s="279">
        <v>1575.89</v>
      </c>
      <c r="T886" s="279">
        <v>1614.13</v>
      </c>
      <c r="U886" s="279">
        <v>1633.03</v>
      </c>
      <c r="V886" s="279">
        <v>1661.69</v>
      </c>
      <c r="W886" s="279">
        <v>1694.35</v>
      </c>
      <c r="X886" s="279">
        <v>1576.69</v>
      </c>
      <c r="Y886" s="279">
        <v>1451.64</v>
      </c>
    </row>
    <row r="887" spans="1:25">
      <c r="A887" s="254">
        <v>24</v>
      </c>
      <c r="B887" s="279">
        <v>1259.1099999999999</v>
      </c>
      <c r="C887" s="279">
        <v>1181.55</v>
      </c>
      <c r="D887" s="279">
        <v>1181.02</v>
      </c>
      <c r="E887" s="279">
        <v>1192.8900000000001</v>
      </c>
      <c r="F887" s="279">
        <v>1202.52</v>
      </c>
      <c r="G887" s="279">
        <v>1325.14</v>
      </c>
      <c r="H887" s="279">
        <v>1346.31</v>
      </c>
      <c r="I887" s="279">
        <v>1376.06</v>
      </c>
      <c r="J887" s="279">
        <v>1483.09</v>
      </c>
      <c r="K887" s="279">
        <v>1521.9</v>
      </c>
      <c r="L887" s="279">
        <v>1555.93</v>
      </c>
      <c r="M887" s="279">
        <v>1574.9</v>
      </c>
      <c r="N887" s="279">
        <v>1544.7</v>
      </c>
      <c r="O887" s="279">
        <v>1549.73</v>
      </c>
      <c r="P887" s="279">
        <v>1529.25</v>
      </c>
      <c r="Q887" s="279">
        <v>1532.21</v>
      </c>
      <c r="R887" s="279">
        <v>1526</v>
      </c>
      <c r="S887" s="279">
        <v>1338.66</v>
      </c>
      <c r="T887" s="279">
        <v>1403.33</v>
      </c>
      <c r="U887" s="279">
        <v>1536.58</v>
      </c>
      <c r="V887" s="279">
        <v>1548.04</v>
      </c>
      <c r="W887" s="279">
        <v>1590</v>
      </c>
      <c r="X887" s="279">
        <v>1455.25</v>
      </c>
      <c r="Y887" s="279">
        <v>1260.4100000000001</v>
      </c>
    </row>
    <row r="888" spans="1:25">
      <c r="A888" s="254">
        <v>25</v>
      </c>
      <c r="B888" s="279">
        <v>1245.45</v>
      </c>
      <c r="C888" s="279">
        <v>1191.18</v>
      </c>
      <c r="D888" s="279">
        <v>1184.56</v>
      </c>
      <c r="E888" s="279">
        <v>1192.3399999999999</v>
      </c>
      <c r="F888" s="279">
        <v>1205.77</v>
      </c>
      <c r="G888" s="279">
        <v>1336.4</v>
      </c>
      <c r="H888" s="279">
        <v>1373.9</v>
      </c>
      <c r="I888" s="279">
        <v>1333.4</v>
      </c>
      <c r="J888" s="279">
        <v>1481.27</v>
      </c>
      <c r="K888" s="279">
        <v>1523.41</v>
      </c>
      <c r="L888" s="279">
        <v>1535.15</v>
      </c>
      <c r="M888" s="279">
        <v>1543.38</v>
      </c>
      <c r="N888" s="279">
        <v>1546</v>
      </c>
      <c r="O888" s="279">
        <v>1533.37</v>
      </c>
      <c r="P888" s="279">
        <v>1524.53</v>
      </c>
      <c r="Q888" s="279">
        <v>1531.35</v>
      </c>
      <c r="R888" s="279">
        <v>1520.12</v>
      </c>
      <c r="S888" s="279">
        <v>1407.4</v>
      </c>
      <c r="T888" s="279">
        <v>1485.49</v>
      </c>
      <c r="U888" s="279">
        <v>1525.81</v>
      </c>
      <c r="V888" s="279">
        <v>1547.9</v>
      </c>
      <c r="W888" s="279">
        <v>1608.43</v>
      </c>
      <c r="X888" s="279">
        <v>1480.5</v>
      </c>
      <c r="Y888" s="279">
        <v>1301.6500000000001</v>
      </c>
    </row>
    <row r="889" spans="1:25">
      <c r="A889" s="254">
        <v>26</v>
      </c>
      <c r="B889" s="279">
        <v>1221.93</v>
      </c>
      <c r="C889" s="279">
        <v>1164.92</v>
      </c>
      <c r="D889" s="279">
        <v>1177.4000000000001</v>
      </c>
      <c r="E889" s="279">
        <v>1179.45</v>
      </c>
      <c r="F889" s="279">
        <v>1203.69</v>
      </c>
      <c r="G889" s="279">
        <v>1336.57</v>
      </c>
      <c r="H889" s="279">
        <v>1365.52</v>
      </c>
      <c r="I889" s="279">
        <v>1455.65</v>
      </c>
      <c r="J889" s="279">
        <v>1542.41</v>
      </c>
      <c r="K889" s="279">
        <v>1557.47</v>
      </c>
      <c r="L889" s="279">
        <v>1564.63</v>
      </c>
      <c r="M889" s="279">
        <v>1560.98</v>
      </c>
      <c r="N889" s="279">
        <v>1569.45</v>
      </c>
      <c r="O889" s="279">
        <v>1577.59</v>
      </c>
      <c r="P889" s="279">
        <v>1580.38</v>
      </c>
      <c r="Q889" s="279">
        <v>1546.76</v>
      </c>
      <c r="R889" s="279">
        <v>1553.65</v>
      </c>
      <c r="S889" s="279">
        <v>1507.33</v>
      </c>
      <c r="T889" s="279">
        <v>1532.5</v>
      </c>
      <c r="U889" s="279">
        <v>1558.69</v>
      </c>
      <c r="V889" s="279">
        <v>1581.73</v>
      </c>
      <c r="W889" s="279">
        <v>1647.12</v>
      </c>
      <c r="X889" s="279">
        <v>1530.18</v>
      </c>
      <c r="Y889" s="279">
        <v>1381.02</v>
      </c>
    </row>
    <row r="890" spans="1:25">
      <c r="A890" s="254">
        <v>27</v>
      </c>
      <c r="B890" s="279">
        <v>1410.2</v>
      </c>
      <c r="C890" s="279">
        <v>1259.92</v>
      </c>
      <c r="D890" s="279">
        <v>1208.08</v>
      </c>
      <c r="E890" s="279">
        <v>1197.04</v>
      </c>
      <c r="F890" s="279">
        <v>1195.2</v>
      </c>
      <c r="G890" s="279">
        <v>1300.03</v>
      </c>
      <c r="H890" s="279">
        <v>1317.15</v>
      </c>
      <c r="I890" s="279">
        <v>1389.3</v>
      </c>
      <c r="J890" s="279">
        <v>1552.63</v>
      </c>
      <c r="K890" s="279">
        <v>1614.13</v>
      </c>
      <c r="L890" s="279">
        <v>1647.93</v>
      </c>
      <c r="M890" s="279">
        <v>1649.26</v>
      </c>
      <c r="N890" s="279">
        <v>1638.79</v>
      </c>
      <c r="O890" s="279">
        <v>1629.62</v>
      </c>
      <c r="P890" s="279">
        <v>1621.19</v>
      </c>
      <c r="Q890" s="279">
        <v>1617.92</v>
      </c>
      <c r="R890" s="279">
        <v>1626.29</v>
      </c>
      <c r="S890" s="279">
        <v>1583.67</v>
      </c>
      <c r="T890" s="279">
        <v>1626.3</v>
      </c>
      <c r="U890" s="279">
        <v>1645.72</v>
      </c>
      <c r="V890" s="279">
        <v>1658.3</v>
      </c>
      <c r="W890" s="279">
        <v>1679.45</v>
      </c>
      <c r="X890" s="279">
        <v>1582.27</v>
      </c>
      <c r="Y890" s="279">
        <v>1447.42</v>
      </c>
    </row>
    <row r="891" spans="1:25">
      <c r="A891" s="254">
        <v>28</v>
      </c>
      <c r="B891" s="279">
        <v>1393.92</v>
      </c>
      <c r="C891" s="279">
        <v>1240</v>
      </c>
      <c r="D891" s="279">
        <v>1176.94</v>
      </c>
      <c r="E891" s="279">
        <v>1168.77</v>
      </c>
      <c r="F891" s="279">
        <v>1170.4000000000001</v>
      </c>
      <c r="G891" s="279">
        <v>1173.43</v>
      </c>
      <c r="H891" s="279">
        <v>1165.55</v>
      </c>
      <c r="I891" s="279">
        <v>1263.95</v>
      </c>
      <c r="J891" s="279">
        <v>1402.2</v>
      </c>
      <c r="K891" s="279">
        <v>1500.78</v>
      </c>
      <c r="L891" s="279">
        <v>1554.59</v>
      </c>
      <c r="M891" s="279">
        <v>1557.99</v>
      </c>
      <c r="N891" s="279">
        <v>1558.63</v>
      </c>
      <c r="O891" s="279">
        <v>1562.42</v>
      </c>
      <c r="P891" s="279">
        <v>1563.51</v>
      </c>
      <c r="Q891" s="279">
        <v>1543.14</v>
      </c>
      <c r="R891" s="279">
        <v>1532.34</v>
      </c>
      <c r="S891" s="279">
        <v>1543.56</v>
      </c>
      <c r="T891" s="279">
        <v>1551.75</v>
      </c>
      <c r="U891" s="279">
        <v>1579.75</v>
      </c>
      <c r="V891" s="279">
        <v>1605.29</v>
      </c>
      <c r="W891" s="279">
        <v>1626.04</v>
      </c>
      <c r="X891" s="279">
        <v>1512.18</v>
      </c>
      <c r="Y891" s="279">
        <v>1327.74</v>
      </c>
    </row>
    <row r="892" spans="1:25">
      <c r="A892" s="254">
        <v>29</v>
      </c>
      <c r="B892" s="279">
        <v>1225.93</v>
      </c>
      <c r="C892" s="279">
        <v>1191.3599999999999</v>
      </c>
      <c r="D892" s="279">
        <v>1182.01</v>
      </c>
      <c r="E892" s="279">
        <v>1172.93</v>
      </c>
      <c r="F892" s="279">
        <v>1208.83</v>
      </c>
      <c r="G892" s="279">
        <v>1323.32</v>
      </c>
      <c r="H892" s="279">
        <v>1381.66</v>
      </c>
      <c r="I892" s="279">
        <v>1431.96</v>
      </c>
      <c r="J892" s="279">
        <v>1580.51</v>
      </c>
      <c r="K892" s="279">
        <v>1573.98</v>
      </c>
      <c r="L892" s="279">
        <v>1562.07</v>
      </c>
      <c r="M892" s="279">
        <v>1579.43</v>
      </c>
      <c r="N892" s="279">
        <v>1590.44</v>
      </c>
      <c r="O892" s="279">
        <v>1584.58</v>
      </c>
      <c r="P892" s="279">
        <v>1579.32</v>
      </c>
      <c r="Q892" s="279">
        <v>1566.51</v>
      </c>
      <c r="R892" s="279">
        <v>1568.84</v>
      </c>
      <c r="S892" s="279">
        <v>1543.76</v>
      </c>
      <c r="T892" s="279">
        <v>1520.84</v>
      </c>
      <c r="U892" s="279">
        <v>1480.6</v>
      </c>
      <c r="V892" s="279">
        <v>1517.98</v>
      </c>
      <c r="W892" s="279">
        <v>1645.15</v>
      </c>
      <c r="X892" s="279">
        <v>1516.48</v>
      </c>
      <c r="Y892" s="279">
        <v>1308.17</v>
      </c>
    </row>
    <row r="893" spans="1:25">
      <c r="A893" s="254">
        <v>30</v>
      </c>
      <c r="B893" s="279">
        <v>1153.32</v>
      </c>
      <c r="C893" s="279">
        <v>1119.6400000000001</v>
      </c>
      <c r="D893" s="279">
        <v>1119.81</v>
      </c>
      <c r="E893" s="279">
        <v>1126.92</v>
      </c>
      <c r="F893" s="279">
        <v>1141.1199999999999</v>
      </c>
      <c r="G893" s="279">
        <v>1198.49</v>
      </c>
      <c r="H893" s="279">
        <v>1316.16</v>
      </c>
      <c r="I893" s="279">
        <v>1360.52</v>
      </c>
      <c r="J893" s="279">
        <v>1511.39</v>
      </c>
      <c r="K893" s="279">
        <v>1498.42</v>
      </c>
      <c r="L893" s="279">
        <v>1503.78</v>
      </c>
      <c r="M893" s="279">
        <v>1506.77</v>
      </c>
      <c r="N893" s="279">
        <v>1505.94</v>
      </c>
      <c r="O893" s="279">
        <v>1511.73</v>
      </c>
      <c r="P893" s="279">
        <v>1499.65</v>
      </c>
      <c r="Q893" s="279">
        <v>1494.09</v>
      </c>
      <c r="R893" s="279">
        <v>1488.06</v>
      </c>
      <c r="S893" s="279">
        <v>401.03</v>
      </c>
      <c r="T893" s="279">
        <v>401.03</v>
      </c>
      <c r="U893" s="279">
        <v>1103.67</v>
      </c>
      <c r="V893" s="279">
        <v>1102.51</v>
      </c>
      <c r="W893" s="279">
        <v>1527.82</v>
      </c>
      <c r="X893" s="279">
        <v>1416.06</v>
      </c>
      <c r="Y893" s="279">
        <v>401.03</v>
      </c>
    </row>
    <row r="894" spans="1:25">
      <c r="A894" s="254">
        <v>31</v>
      </c>
      <c r="B894" s="279">
        <v>1340.26</v>
      </c>
      <c r="C894" s="279">
        <v>1245.55</v>
      </c>
      <c r="D894" s="279">
        <v>1238.21</v>
      </c>
      <c r="E894" s="279">
        <v>1239.52</v>
      </c>
      <c r="F894" s="279">
        <v>1252.3399999999999</v>
      </c>
      <c r="G894" s="279">
        <v>1239.76</v>
      </c>
      <c r="H894" s="279">
        <v>1286.56</v>
      </c>
      <c r="I894" s="279">
        <v>1291.6600000000001</v>
      </c>
      <c r="J894" s="279">
        <v>1357.07</v>
      </c>
      <c r="K894" s="279">
        <v>1340.7</v>
      </c>
      <c r="L894" s="279">
        <v>1372.94</v>
      </c>
      <c r="M894" s="279">
        <v>1371.59</v>
      </c>
      <c r="N894" s="279">
        <v>1354.06</v>
      </c>
      <c r="O894" s="279">
        <v>1364.81</v>
      </c>
      <c r="P894" s="279">
        <v>1355.86</v>
      </c>
      <c r="Q894" s="279">
        <v>1326.82</v>
      </c>
      <c r="R894" s="279">
        <v>1312.25</v>
      </c>
      <c r="S894" s="279">
        <v>1302.04</v>
      </c>
      <c r="T894" s="279">
        <v>1308.03</v>
      </c>
      <c r="U894" s="279">
        <v>1306.5899999999999</v>
      </c>
      <c r="V894" s="279">
        <v>1321.53</v>
      </c>
      <c r="W894" s="279">
        <v>1367.18</v>
      </c>
      <c r="X894" s="279">
        <v>1336.3</v>
      </c>
      <c r="Y894" s="279">
        <v>1233.28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1328.46</v>
      </c>
      <c r="C898" s="279">
        <v>1291.5899999999999</v>
      </c>
      <c r="D898" s="279">
        <v>1297.75</v>
      </c>
      <c r="E898" s="279">
        <v>1291.72</v>
      </c>
      <c r="F898" s="279">
        <v>1313.25</v>
      </c>
      <c r="G898" s="279">
        <v>1341.47</v>
      </c>
      <c r="H898" s="279">
        <v>1513.54</v>
      </c>
      <c r="I898" s="279">
        <v>1651.46</v>
      </c>
      <c r="J898" s="279">
        <v>1712.34</v>
      </c>
      <c r="K898" s="279">
        <v>1742.34</v>
      </c>
      <c r="L898" s="279">
        <v>1741.35</v>
      </c>
      <c r="M898" s="279">
        <v>1752.96</v>
      </c>
      <c r="N898" s="279">
        <v>1752.81</v>
      </c>
      <c r="O898" s="279">
        <v>1769.13</v>
      </c>
      <c r="P898" s="279">
        <v>1751.29</v>
      </c>
      <c r="Q898" s="279">
        <v>1741.36</v>
      </c>
      <c r="R898" s="279">
        <v>1734.32</v>
      </c>
      <c r="S898" s="279">
        <v>1721.85</v>
      </c>
      <c r="T898" s="279">
        <v>1730.58</v>
      </c>
      <c r="U898" s="279">
        <v>1734.61</v>
      </c>
      <c r="V898" s="279">
        <v>1732.17</v>
      </c>
      <c r="W898" s="279">
        <v>1759.54</v>
      </c>
      <c r="X898" s="279">
        <v>1681.55</v>
      </c>
      <c r="Y898" s="279">
        <v>1385.29</v>
      </c>
    </row>
    <row r="899" spans="1:25">
      <c r="A899" s="254">
        <v>2</v>
      </c>
      <c r="B899" s="279">
        <v>1362.26</v>
      </c>
      <c r="C899" s="279">
        <v>1312.68</v>
      </c>
      <c r="D899" s="279">
        <v>1308.0899999999999</v>
      </c>
      <c r="E899" s="279">
        <v>1306.9100000000001</v>
      </c>
      <c r="F899" s="279">
        <v>1341.65</v>
      </c>
      <c r="G899" s="279">
        <v>1393.06</v>
      </c>
      <c r="H899" s="279">
        <v>1543.26</v>
      </c>
      <c r="I899" s="279">
        <v>1615.89</v>
      </c>
      <c r="J899" s="279">
        <v>1684.58</v>
      </c>
      <c r="K899" s="279">
        <v>1728.29</v>
      </c>
      <c r="L899" s="279">
        <v>1751.08</v>
      </c>
      <c r="M899" s="279">
        <v>1744.29</v>
      </c>
      <c r="N899" s="279">
        <v>1751.17</v>
      </c>
      <c r="O899" s="279">
        <v>1764.03</v>
      </c>
      <c r="P899" s="279">
        <v>1750.74</v>
      </c>
      <c r="Q899" s="279">
        <v>1747.73</v>
      </c>
      <c r="R899" s="279">
        <v>1741.76</v>
      </c>
      <c r="S899" s="279">
        <v>1705.83</v>
      </c>
      <c r="T899" s="279">
        <v>1739.32</v>
      </c>
      <c r="U899" s="279">
        <v>1771.91</v>
      </c>
      <c r="V899" s="279">
        <v>1755.52</v>
      </c>
      <c r="W899" s="279">
        <v>1764.26</v>
      </c>
      <c r="X899" s="279">
        <v>1654.95</v>
      </c>
      <c r="Y899" s="279">
        <v>1384.78</v>
      </c>
    </row>
    <row r="900" spans="1:25">
      <c r="A900" s="254">
        <v>3</v>
      </c>
      <c r="B900" s="279">
        <v>1347.49</v>
      </c>
      <c r="C900" s="279">
        <v>1286.3399999999999</v>
      </c>
      <c r="D900" s="279">
        <v>1287.29</v>
      </c>
      <c r="E900" s="279">
        <v>1287</v>
      </c>
      <c r="F900" s="279">
        <v>1309.8599999999999</v>
      </c>
      <c r="G900" s="279">
        <v>1371.13</v>
      </c>
      <c r="H900" s="279">
        <v>1530.95</v>
      </c>
      <c r="I900" s="279">
        <v>1593.97</v>
      </c>
      <c r="J900" s="279">
        <v>1637.85</v>
      </c>
      <c r="K900" s="279">
        <v>1694.47</v>
      </c>
      <c r="L900" s="279">
        <v>1717.39</v>
      </c>
      <c r="M900" s="279">
        <v>1716.26</v>
      </c>
      <c r="N900" s="279">
        <v>1717.84</v>
      </c>
      <c r="O900" s="279">
        <v>1728.43</v>
      </c>
      <c r="P900" s="279">
        <v>1706.37</v>
      </c>
      <c r="Q900" s="279">
        <v>1696.08</v>
      </c>
      <c r="R900" s="279">
        <v>1688.85</v>
      </c>
      <c r="S900" s="279">
        <v>1654.12</v>
      </c>
      <c r="T900" s="279">
        <v>1698.55</v>
      </c>
      <c r="U900" s="279">
        <v>1717.83</v>
      </c>
      <c r="V900" s="279">
        <v>1686.38</v>
      </c>
      <c r="W900" s="279">
        <v>1708.13</v>
      </c>
      <c r="X900" s="279">
        <v>1625.15</v>
      </c>
      <c r="Y900" s="279">
        <v>1364.09</v>
      </c>
    </row>
    <row r="901" spans="1:25">
      <c r="A901" s="254">
        <v>4</v>
      </c>
      <c r="B901" s="279">
        <v>1389.25</v>
      </c>
      <c r="C901" s="279">
        <v>1345.24</v>
      </c>
      <c r="D901" s="279">
        <v>1359.19</v>
      </c>
      <c r="E901" s="279">
        <v>1349.28</v>
      </c>
      <c r="F901" s="279">
        <v>1366.57</v>
      </c>
      <c r="G901" s="279">
        <v>1538.05</v>
      </c>
      <c r="H901" s="279">
        <v>1619.7</v>
      </c>
      <c r="I901" s="279">
        <v>1666.31</v>
      </c>
      <c r="J901" s="279">
        <v>1715.18</v>
      </c>
      <c r="K901" s="279">
        <v>1739.81</v>
      </c>
      <c r="L901" s="279">
        <v>1773</v>
      </c>
      <c r="M901" s="279">
        <v>1767.51</v>
      </c>
      <c r="N901" s="279">
        <v>1757.35</v>
      </c>
      <c r="O901" s="279">
        <v>1769.34</v>
      </c>
      <c r="P901" s="279">
        <v>1732.45</v>
      </c>
      <c r="Q901" s="279">
        <v>1719.76</v>
      </c>
      <c r="R901" s="279">
        <v>1699.05</v>
      </c>
      <c r="S901" s="279">
        <v>1688.63</v>
      </c>
      <c r="T901" s="279">
        <v>1738.22</v>
      </c>
      <c r="U901" s="279">
        <v>1789.01</v>
      </c>
      <c r="V901" s="279">
        <v>1761.31</v>
      </c>
      <c r="W901" s="279">
        <v>1814.91</v>
      </c>
      <c r="X901" s="279">
        <v>1723.11</v>
      </c>
      <c r="Y901" s="279">
        <v>1500.15</v>
      </c>
    </row>
    <row r="902" spans="1:25">
      <c r="A902" s="254">
        <v>5</v>
      </c>
      <c r="B902" s="279">
        <v>1351.43</v>
      </c>
      <c r="C902" s="279">
        <v>1322.53</v>
      </c>
      <c r="D902" s="279">
        <v>1300.3499999999999</v>
      </c>
      <c r="E902" s="279">
        <v>1304.4100000000001</v>
      </c>
      <c r="F902" s="279">
        <v>1329</v>
      </c>
      <c r="G902" s="279">
        <v>1430.02</v>
      </c>
      <c r="H902" s="279">
        <v>1551.37</v>
      </c>
      <c r="I902" s="279">
        <v>1555.81</v>
      </c>
      <c r="J902" s="279">
        <v>1619.87</v>
      </c>
      <c r="K902" s="279">
        <v>1646.25</v>
      </c>
      <c r="L902" s="279">
        <v>1663.97</v>
      </c>
      <c r="M902" s="279">
        <v>1672.59</v>
      </c>
      <c r="N902" s="279">
        <v>1642.64</v>
      </c>
      <c r="O902" s="279">
        <v>1654.23</v>
      </c>
      <c r="P902" s="279">
        <v>1636.21</v>
      </c>
      <c r="Q902" s="279">
        <v>1612.3</v>
      </c>
      <c r="R902" s="279">
        <v>1596.03</v>
      </c>
      <c r="S902" s="279">
        <v>1564.86</v>
      </c>
      <c r="T902" s="279">
        <v>1626.46</v>
      </c>
      <c r="U902" s="279">
        <v>1693.17</v>
      </c>
      <c r="V902" s="279">
        <v>1658.03</v>
      </c>
      <c r="W902" s="279">
        <v>1792.45</v>
      </c>
      <c r="X902" s="279">
        <v>1740.51</v>
      </c>
      <c r="Y902" s="279">
        <v>1609.82</v>
      </c>
    </row>
    <row r="903" spans="1:25">
      <c r="A903" s="254">
        <v>6</v>
      </c>
      <c r="B903" s="279">
        <v>1613.95</v>
      </c>
      <c r="C903" s="279">
        <v>1537.5</v>
      </c>
      <c r="D903" s="279">
        <v>1303.3800000000001</v>
      </c>
      <c r="E903" s="279">
        <v>1283.51</v>
      </c>
      <c r="F903" s="279">
        <v>1279.1400000000001</v>
      </c>
      <c r="G903" s="279">
        <v>1306.4100000000001</v>
      </c>
      <c r="H903" s="279">
        <v>1332.33</v>
      </c>
      <c r="I903" s="279">
        <v>1349.8</v>
      </c>
      <c r="J903" s="279">
        <v>1513.26</v>
      </c>
      <c r="K903" s="279">
        <v>1542.56</v>
      </c>
      <c r="L903" s="279">
        <v>1666.19</v>
      </c>
      <c r="M903" s="279">
        <v>1681.78</v>
      </c>
      <c r="N903" s="279">
        <v>1665.63</v>
      </c>
      <c r="O903" s="279">
        <v>1672.61</v>
      </c>
      <c r="P903" s="279">
        <v>1656.51</v>
      </c>
      <c r="Q903" s="279">
        <v>1637.48</v>
      </c>
      <c r="R903" s="279">
        <v>580.28</v>
      </c>
      <c r="S903" s="279">
        <v>590.41</v>
      </c>
      <c r="T903" s="279">
        <v>1559.4</v>
      </c>
      <c r="U903" s="279">
        <v>1592.46</v>
      </c>
      <c r="V903" s="279">
        <v>1604.14</v>
      </c>
      <c r="W903" s="279">
        <v>1580.86</v>
      </c>
      <c r="X903" s="279">
        <v>1668.44</v>
      </c>
      <c r="Y903" s="279">
        <v>1480.45</v>
      </c>
    </row>
    <row r="904" spans="1:25">
      <c r="A904" s="254">
        <v>7</v>
      </c>
      <c r="B904" s="279">
        <v>1310.45</v>
      </c>
      <c r="C904" s="279">
        <v>1258.42</v>
      </c>
      <c r="D904" s="279">
        <v>1265.57</v>
      </c>
      <c r="E904" s="279">
        <v>1263.74</v>
      </c>
      <c r="F904" s="279">
        <v>1257.48</v>
      </c>
      <c r="G904" s="279">
        <v>1281.9100000000001</v>
      </c>
      <c r="H904" s="279">
        <v>1314.17</v>
      </c>
      <c r="I904" s="279">
        <v>1347.17</v>
      </c>
      <c r="J904" s="279">
        <v>1518.29</v>
      </c>
      <c r="K904" s="279">
        <v>1581.93</v>
      </c>
      <c r="L904" s="279">
        <v>1608.75</v>
      </c>
      <c r="M904" s="279">
        <v>1605.83</v>
      </c>
      <c r="N904" s="279">
        <v>1597.65</v>
      </c>
      <c r="O904" s="279">
        <v>1601.31</v>
      </c>
      <c r="P904" s="279">
        <v>1611.35</v>
      </c>
      <c r="Q904" s="279">
        <v>1588.47</v>
      </c>
      <c r="R904" s="279">
        <v>1576.48</v>
      </c>
      <c r="S904" s="279">
        <v>1582.27</v>
      </c>
      <c r="T904" s="279">
        <v>1620.38</v>
      </c>
      <c r="U904" s="279">
        <v>1658.33</v>
      </c>
      <c r="V904" s="279">
        <v>1687.23</v>
      </c>
      <c r="W904" s="279">
        <v>1670.46</v>
      </c>
      <c r="X904" s="279">
        <v>1602.29</v>
      </c>
      <c r="Y904" s="279">
        <v>1361.56</v>
      </c>
    </row>
    <row r="905" spans="1:25">
      <c r="A905" s="254">
        <v>8</v>
      </c>
      <c r="B905" s="279">
        <v>1508.28</v>
      </c>
      <c r="C905" s="279">
        <v>1411.53</v>
      </c>
      <c r="D905" s="279">
        <v>1349.75</v>
      </c>
      <c r="E905" s="279">
        <v>1348.1</v>
      </c>
      <c r="F905" s="279">
        <v>1341.97</v>
      </c>
      <c r="G905" s="279">
        <v>1366.88</v>
      </c>
      <c r="H905" s="279">
        <v>1405.78</v>
      </c>
      <c r="I905" s="279">
        <v>1324.53</v>
      </c>
      <c r="J905" s="279">
        <v>1459.31</v>
      </c>
      <c r="K905" s="279">
        <v>1556.43</v>
      </c>
      <c r="L905" s="279">
        <v>1609.17</v>
      </c>
      <c r="M905" s="279">
        <v>1718.33</v>
      </c>
      <c r="N905" s="279">
        <v>1714.86</v>
      </c>
      <c r="O905" s="279">
        <v>1720.8</v>
      </c>
      <c r="P905" s="279">
        <v>1720.74</v>
      </c>
      <c r="Q905" s="279">
        <v>1713.04</v>
      </c>
      <c r="R905" s="279">
        <v>1675.39</v>
      </c>
      <c r="S905" s="279">
        <v>1678.29</v>
      </c>
      <c r="T905" s="279">
        <v>1723.41</v>
      </c>
      <c r="U905" s="279">
        <v>1710.3</v>
      </c>
      <c r="V905" s="279">
        <v>1666.52</v>
      </c>
      <c r="W905" s="279">
        <v>1736.5</v>
      </c>
      <c r="X905" s="279">
        <v>1655.98</v>
      </c>
      <c r="Y905" s="279">
        <v>1507.18</v>
      </c>
    </row>
    <row r="906" spans="1:25">
      <c r="A906" s="254">
        <v>9</v>
      </c>
      <c r="B906" s="279">
        <v>586.88</v>
      </c>
      <c r="C906" s="279">
        <v>586.53</v>
      </c>
      <c r="D906" s="279">
        <v>586.66</v>
      </c>
      <c r="E906" s="279">
        <v>586.75</v>
      </c>
      <c r="F906" s="279">
        <v>580.28</v>
      </c>
      <c r="G906" s="279">
        <v>580.29999999999995</v>
      </c>
      <c r="H906" s="279">
        <v>589.41</v>
      </c>
      <c r="I906" s="279">
        <v>590.4</v>
      </c>
      <c r="J906" s="279">
        <v>580.28</v>
      </c>
      <c r="K906" s="279">
        <v>592.11</v>
      </c>
      <c r="L906" s="279">
        <v>592.92999999999995</v>
      </c>
      <c r="M906" s="279">
        <v>592.98</v>
      </c>
      <c r="N906" s="279">
        <v>592.75</v>
      </c>
      <c r="O906" s="279">
        <v>593.41</v>
      </c>
      <c r="P906" s="279">
        <v>592.77</v>
      </c>
      <c r="Q906" s="279">
        <v>591.87</v>
      </c>
      <c r="R906" s="279">
        <v>591.24</v>
      </c>
      <c r="S906" s="279">
        <v>590.65</v>
      </c>
      <c r="T906" s="279">
        <v>591.13</v>
      </c>
      <c r="U906" s="279">
        <v>592.39</v>
      </c>
      <c r="V906" s="279">
        <v>591.62</v>
      </c>
      <c r="W906" s="279">
        <v>592.41</v>
      </c>
      <c r="X906" s="279">
        <v>590.75</v>
      </c>
      <c r="Y906" s="279">
        <v>588.9</v>
      </c>
    </row>
    <row r="907" spans="1:25">
      <c r="A907" s="254">
        <v>10</v>
      </c>
      <c r="B907" s="279">
        <v>1372.49</v>
      </c>
      <c r="C907" s="279">
        <v>1318.69</v>
      </c>
      <c r="D907" s="279">
        <v>1409.38</v>
      </c>
      <c r="E907" s="279">
        <v>1400.3</v>
      </c>
      <c r="F907" s="279">
        <v>1396.59</v>
      </c>
      <c r="G907" s="279">
        <v>1505.39</v>
      </c>
      <c r="H907" s="279">
        <v>1560.27</v>
      </c>
      <c r="I907" s="279">
        <v>1598.09</v>
      </c>
      <c r="J907" s="279">
        <v>1620.8</v>
      </c>
      <c r="K907" s="279">
        <v>1679.78</v>
      </c>
      <c r="L907" s="279">
        <v>1708.6</v>
      </c>
      <c r="M907" s="279">
        <v>1727.14</v>
      </c>
      <c r="N907" s="279">
        <v>1712.8</v>
      </c>
      <c r="O907" s="279">
        <v>1702.71</v>
      </c>
      <c r="P907" s="279">
        <v>1682.13</v>
      </c>
      <c r="Q907" s="279">
        <v>1671.37</v>
      </c>
      <c r="R907" s="279">
        <v>1653.64</v>
      </c>
      <c r="S907" s="279">
        <v>1625.78</v>
      </c>
      <c r="T907" s="279">
        <v>1644.26</v>
      </c>
      <c r="U907" s="279">
        <v>1688.98</v>
      </c>
      <c r="V907" s="279">
        <v>1685.99</v>
      </c>
      <c r="W907" s="279">
        <v>1816.7</v>
      </c>
      <c r="X907" s="279">
        <v>1775.84</v>
      </c>
      <c r="Y907" s="279">
        <v>1603.35</v>
      </c>
    </row>
    <row r="908" spans="1:25">
      <c r="A908" s="254">
        <v>11</v>
      </c>
      <c r="B908" s="279">
        <v>1390.62</v>
      </c>
      <c r="C908" s="279">
        <v>1338.13</v>
      </c>
      <c r="D908" s="279">
        <v>1322.92</v>
      </c>
      <c r="E908" s="279">
        <v>1325.93</v>
      </c>
      <c r="F908" s="279">
        <v>1360.98</v>
      </c>
      <c r="G908" s="279">
        <v>1420.17</v>
      </c>
      <c r="H908" s="279">
        <v>1473.48</v>
      </c>
      <c r="I908" s="279">
        <v>1599.98</v>
      </c>
      <c r="J908" s="279">
        <v>1646.82</v>
      </c>
      <c r="K908" s="279">
        <v>1655.91</v>
      </c>
      <c r="L908" s="279">
        <v>1675.83</v>
      </c>
      <c r="M908" s="279">
        <v>1687.23</v>
      </c>
      <c r="N908" s="279">
        <v>1686.52</v>
      </c>
      <c r="O908" s="279">
        <v>1703.94</v>
      </c>
      <c r="P908" s="279">
        <v>1684.71</v>
      </c>
      <c r="Q908" s="279">
        <v>1663.12</v>
      </c>
      <c r="R908" s="279">
        <v>1635.67</v>
      </c>
      <c r="S908" s="279">
        <v>1612.07</v>
      </c>
      <c r="T908" s="279">
        <v>1638.82</v>
      </c>
      <c r="U908" s="279">
        <v>1677.84</v>
      </c>
      <c r="V908" s="279">
        <v>1685.81</v>
      </c>
      <c r="W908" s="279">
        <v>1721.67</v>
      </c>
      <c r="X908" s="279">
        <v>1691.91</v>
      </c>
      <c r="Y908" s="279">
        <v>1441.95</v>
      </c>
    </row>
    <row r="909" spans="1:25">
      <c r="A909" s="254">
        <v>12</v>
      </c>
      <c r="B909" s="279">
        <v>1417.75</v>
      </c>
      <c r="C909" s="279">
        <v>1329.65</v>
      </c>
      <c r="D909" s="279">
        <v>1338.18</v>
      </c>
      <c r="E909" s="279">
        <v>1341.85</v>
      </c>
      <c r="F909" s="279">
        <v>1369.1</v>
      </c>
      <c r="G909" s="279">
        <v>1435.43</v>
      </c>
      <c r="H909" s="279">
        <v>1563.44</v>
      </c>
      <c r="I909" s="279">
        <v>1617.12</v>
      </c>
      <c r="J909" s="279">
        <v>1674.14</v>
      </c>
      <c r="K909" s="279">
        <v>1682.56</v>
      </c>
      <c r="L909" s="279">
        <v>1701.5</v>
      </c>
      <c r="M909" s="279">
        <v>1739.56</v>
      </c>
      <c r="N909" s="279">
        <v>1747.12</v>
      </c>
      <c r="O909" s="279">
        <v>1752.83</v>
      </c>
      <c r="P909" s="279">
        <v>1718.5</v>
      </c>
      <c r="Q909" s="279">
        <v>1694.25</v>
      </c>
      <c r="R909" s="279">
        <v>1664.56</v>
      </c>
      <c r="S909" s="279">
        <v>1626.92</v>
      </c>
      <c r="T909" s="279">
        <v>1644.61</v>
      </c>
      <c r="U909" s="279">
        <v>1669.99</v>
      </c>
      <c r="V909" s="279">
        <v>1702.02</v>
      </c>
      <c r="W909" s="279">
        <v>1758.98</v>
      </c>
      <c r="X909" s="279">
        <v>1724.48</v>
      </c>
      <c r="Y909" s="279">
        <v>1472.87</v>
      </c>
    </row>
    <row r="910" spans="1:25">
      <c r="A910" s="254">
        <v>13</v>
      </c>
      <c r="B910" s="279">
        <v>1443.45</v>
      </c>
      <c r="C910" s="279">
        <v>1408.8</v>
      </c>
      <c r="D910" s="279">
        <v>1370.1</v>
      </c>
      <c r="E910" s="279">
        <v>1352.87</v>
      </c>
      <c r="F910" s="279">
        <v>1368.66</v>
      </c>
      <c r="G910" s="279">
        <v>1397.69</v>
      </c>
      <c r="H910" s="279">
        <v>1413.86</v>
      </c>
      <c r="I910" s="279">
        <v>1524.5</v>
      </c>
      <c r="J910" s="279">
        <v>1655.07</v>
      </c>
      <c r="K910" s="279">
        <v>1698.02</v>
      </c>
      <c r="L910" s="279">
        <v>1738.41</v>
      </c>
      <c r="M910" s="279">
        <v>1728.56</v>
      </c>
      <c r="N910" s="279">
        <v>1740.62</v>
      </c>
      <c r="O910" s="279">
        <v>1735.73</v>
      </c>
      <c r="P910" s="279">
        <v>1712.1</v>
      </c>
      <c r="Q910" s="279">
        <v>1710.17</v>
      </c>
      <c r="R910" s="279">
        <v>1703.88</v>
      </c>
      <c r="S910" s="279">
        <v>1674.33</v>
      </c>
      <c r="T910" s="279">
        <v>1712.79</v>
      </c>
      <c r="U910" s="279">
        <v>1740.2</v>
      </c>
      <c r="V910" s="279">
        <v>1732.24</v>
      </c>
      <c r="W910" s="279">
        <v>1720.21</v>
      </c>
      <c r="X910" s="279">
        <v>1668.79</v>
      </c>
      <c r="Y910" s="279">
        <v>1476.8</v>
      </c>
    </row>
    <row r="911" spans="1:25">
      <c r="A911" s="254">
        <v>14</v>
      </c>
      <c r="B911" s="279">
        <v>1487.01</v>
      </c>
      <c r="C911" s="279">
        <v>1441.21</v>
      </c>
      <c r="D911" s="279">
        <v>1414.03</v>
      </c>
      <c r="E911" s="279">
        <v>1388.08</v>
      </c>
      <c r="F911" s="279">
        <v>1389.74</v>
      </c>
      <c r="G911" s="279">
        <v>1415.38</v>
      </c>
      <c r="H911" s="279">
        <v>1421.96</v>
      </c>
      <c r="I911" s="279">
        <v>1420.85</v>
      </c>
      <c r="J911" s="279">
        <v>1644.85</v>
      </c>
      <c r="K911" s="279">
        <v>1689.48</v>
      </c>
      <c r="L911" s="279">
        <v>1720.44</v>
      </c>
      <c r="M911" s="279">
        <v>1763.15</v>
      </c>
      <c r="N911" s="279">
        <v>1763.22</v>
      </c>
      <c r="O911" s="279">
        <v>1751.28</v>
      </c>
      <c r="P911" s="279">
        <v>1728.94</v>
      </c>
      <c r="Q911" s="279">
        <v>1698.13</v>
      </c>
      <c r="R911" s="279">
        <v>1680.48</v>
      </c>
      <c r="S911" s="279">
        <v>1680.52</v>
      </c>
      <c r="T911" s="279">
        <v>1762.95</v>
      </c>
      <c r="U911" s="279">
        <v>1778.58</v>
      </c>
      <c r="V911" s="279">
        <v>1764.86</v>
      </c>
      <c r="W911" s="279">
        <v>1775.34</v>
      </c>
      <c r="X911" s="279">
        <v>1732.51</v>
      </c>
      <c r="Y911" s="279">
        <v>1570.91</v>
      </c>
    </row>
    <row r="912" spans="1:25">
      <c r="A912" s="254">
        <v>15</v>
      </c>
      <c r="B912" s="279">
        <v>1416.73</v>
      </c>
      <c r="C912" s="279">
        <v>1375.17</v>
      </c>
      <c r="D912" s="279">
        <v>1345.51</v>
      </c>
      <c r="E912" s="279">
        <v>1347.26</v>
      </c>
      <c r="F912" s="279">
        <v>1364.93</v>
      </c>
      <c r="G912" s="279">
        <v>1458.8</v>
      </c>
      <c r="H912" s="279">
        <v>1643.71</v>
      </c>
      <c r="I912" s="279">
        <v>1683.09</v>
      </c>
      <c r="J912" s="279">
        <v>1779.33</v>
      </c>
      <c r="K912" s="279">
        <v>1792.2</v>
      </c>
      <c r="L912" s="279">
        <v>1797.92</v>
      </c>
      <c r="M912" s="279">
        <v>1811.99</v>
      </c>
      <c r="N912" s="279">
        <v>1808.02</v>
      </c>
      <c r="O912" s="279">
        <v>1811.77</v>
      </c>
      <c r="P912" s="279">
        <v>1789.18</v>
      </c>
      <c r="Q912" s="279">
        <v>1768.05</v>
      </c>
      <c r="R912" s="279">
        <v>1748.92</v>
      </c>
      <c r="S912" s="279">
        <v>1709.21</v>
      </c>
      <c r="T912" s="279">
        <v>1688.39</v>
      </c>
      <c r="U912" s="279">
        <v>1758.24</v>
      </c>
      <c r="V912" s="279">
        <v>1775.32</v>
      </c>
      <c r="W912" s="279">
        <v>1826.63</v>
      </c>
      <c r="X912" s="279">
        <v>1762.43</v>
      </c>
      <c r="Y912" s="279">
        <v>1595.92</v>
      </c>
    </row>
    <row r="913" spans="1:25">
      <c r="A913" s="254">
        <v>16</v>
      </c>
      <c r="B913" s="279">
        <v>1617.88</v>
      </c>
      <c r="C913" s="279">
        <v>1449.67</v>
      </c>
      <c r="D913" s="279">
        <v>1394.99</v>
      </c>
      <c r="E913" s="279">
        <v>1389.96</v>
      </c>
      <c r="F913" s="279">
        <v>1404.28</v>
      </c>
      <c r="G913" s="279">
        <v>1562.36</v>
      </c>
      <c r="H913" s="279">
        <v>1679.21</v>
      </c>
      <c r="I913" s="279">
        <v>1701.57</v>
      </c>
      <c r="J913" s="279">
        <v>1789.16</v>
      </c>
      <c r="K913" s="279">
        <v>1790.4</v>
      </c>
      <c r="L913" s="279">
        <v>1780.79</v>
      </c>
      <c r="M913" s="279">
        <v>1814.46</v>
      </c>
      <c r="N913" s="279">
        <v>1810.71</v>
      </c>
      <c r="O913" s="279">
        <v>1815.85</v>
      </c>
      <c r="P913" s="279">
        <v>1788.43</v>
      </c>
      <c r="Q913" s="279">
        <v>1777.99</v>
      </c>
      <c r="R913" s="279">
        <v>1766.22</v>
      </c>
      <c r="S913" s="279">
        <v>1703.14</v>
      </c>
      <c r="T913" s="279">
        <v>1709.18</v>
      </c>
      <c r="U913" s="279">
        <v>1778.78</v>
      </c>
      <c r="V913" s="279">
        <v>1811.08</v>
      </c>
      <c r="W913" s="279">
        <v>1992.93</v>
      </c>
      <c r="X913" s="279">
        <v>1918.12</v>
      </c>
      <c r="Y913" s="279">
        <v>1608.83</v>
      </c>
    </row>
    <row r="914" spans="1:25">
      <c r="A914" s="254">
        <v>17</v>
      </c>
      <c r="B914" s="279">
        <v>1516.28</v>
      </c>
      <c r="C914" s="279">
        <v>1419.69</v>
      </c>
      <c r="D914" s="279">
        <v>1409.63</v>
      </c>
      <c r="E914" s="279">
        <v>1404.81</v>
      </c>
      <c r="F914" s="279">
        <v>1418.58</v>
      </c>
      <c r="G914" s="279">
        <v>1503.73</v>
      </c>
      <c r="H914" s="279">
        <v>1724.39</v>
      </c>
      <c r="I914" s="279">
        <v>1730.72</v>
      </c>
      <c r="J914" s="279">
        <v>1812.79</v>
      </c>
      <c r="K914" s="279">
        <v>1842.24</v>
      </c>
      <c r="L914" s="279">
        <v>1812.83</v>
      </c>
      <c r="M914" s="279">
        <v>1917.25</v>
      </c>
      <c r="N914" s="279">
        <v>1900.76</v>
      </c>
      <c r="O914" s="279">
        <v>1927.67</v>
      </c>
      <c r="P914" s="279">
        <v>1895.02</v>
      </c>
      <c r="Q914" s="279">
        <v>1838.48</v>
      </c>
      <c r="R914" s="279">
        <v>1807.64</v>
      </c>
      <c r="S914" s="279">
        <v>1712.85</v>
      </c>
      <c r="T914" s="279">
        <v>1748.83</v>
      </c>
      <c r="U914" s="279">
        <v>1783.79</v>
      </c>
      <c r="V914" s="279">
        <v>1826.59</v>
      </c>
      <c r="W914" s="279">
        <v>1982.93</v>
      </c>
      <c r="X914" s="279">
        <v>1806.91</v>
      </c>
      <c r="Y914" s="279">
        <v>1495.68</v>
      </c>
    </row>
    <row r="915" spans="1:25">
      <c r="A915" s="254">
        <v>18</v>
      </c>
      <c r="B915" s="279">
        <v>1398.26</v>
      </c>
      <c r="C915" s="279">
        <v>1384.58</v>
      </c>
      <c r="D915" s="279">
        <v>1363.3</v>
      </c>
      <c r="E915" s="279">
        <v>1359.62</v>
      </c>
      <c r="F915" s="279">
        <v>1386.99</v>
      </c>
      <c r="G915" s="279">
        <v>1449.17</v>
      </c>
      <c r="H915" s="279">
        <v>1630.19</v>
      </c>
      <c r="I915" s="279">
        <v>1635.05</v>
      </c>
      <c r="J915" s="279">
        <v>1692.56</v>
      </c>
      <c r="K915" s="279">
        <v>1716.45</v>
      </c>
      <c r="L915" s="279">
        <v>1698.78</v>
      </c>
      <c r="M915" s="279">
        <v>1732.92</v>
      </c>
      <c r="N915" s="279">
        <v>1726.67</v>
      </c>
      <c r="O915" s="279">
        <v>1746.28</v>
      </c>
      <c r="P915" s="279">
        <v>1725.93</v>
      </c>
      <c r="Q915" s="279">
        <v>1709.02</v>
      </c>
      <c r="R915" s="279">
        <v>1664.55</v>
      </c>
      <c r="S915" s="279">
        <v>1616.7</v>
      </c>
      <c r="T915" s="279">
        <v>1625.46</v>
      </c>
      <c r="U915" s="279">
        <v>1682.91</v>
      </c>
      <c r="V915" s="279">
        <v>1705.4</v>
      </c>
      <c r="W915" s="279">
        <v>1847.93</v>
      </c>
      <c r="X915" s="279">
        <v>1816.65</v>
      </c>
      <c r="Y915" s="279">
        <v>1723.8</v>
      </c>
    </row>
    <row r="916" spans="1:25">
      <c r="A916" s="254">
        <v>19</v>
      </c>
      <c r="B916" s="279">
        <v>1533.5</v>
      </c>
      <c r="C916" s="279">
        <v>1420.77</v>
      </c>
      <c r="D916" s="279">
        <v>1405.55</v>
      </c>
      <c r="E916" s="279">
        <v>1401.48</v>
      </c>
      <c r="F916" s="279">
        <v>1415.12</v>
      </c>
      <c r="G916" s="279">
        <v>1603.93</v>
      </c>
      <c r="H916" s="279">
        <v>1623.64</v>
      </c>
      <c r="I916" s="279">
        <v>1742.83</v>
      </c>
      <c r="J916" s="279">
        <v>1828.7</v>
      </c>
      <c r="K916" s="279">
        <v>1835.19</v>
      </c>
      <c r="L916" s="279">
        <v>1818.14</v>
      </c>
      <c r="M916" s="279">
        <v>1905.09</v>
      </c>
      <c r="N916" s="279">
        <v>1879.41</v>
      </c>
      <c r="O916" s="279">
        <v>1881.24</v>
      </c>
      <c r="P916" s="279">
        <v>1839.65</v>
      </c>
      <c r="Q916" s="279">
        <v>1842.65</v>
      </c>
      <c r="R916" s="279">
        <v>1803.4</v>
      </c>
      <c r="S916" s="279">
        <v>1699.84</v>
      </c>
      <c r="T916" s="279">
        <v>1709.29</v>
      </c>
      <c r="U916" s="279">
        <v>1812.35</v>
      </c>
      <c r="V916" s="279">
        <v>1830.1</v>
      </c>
      <c r="W916" s="279">
        <v>1914.59</v>
      </c>
      <c r="X916" s="279">
        <v>1774.81</v>
      </c>
      <c r="Y916" s="279">
        <v>1647.42</v>
      </c>
    </row>
    <row r="917" spans="1:25">
      <c r="A917" s="254">
        <v>20</v>
      </c>
      <c r="B917" s="279">
        <v>1626.32</v>
      </c>
      <c r="C917" s="279">
        <v>1489.11</v>
      </c>
      <c r="D917" s="279">
        <v>1444.84</v>
      </c>
      <c r="E917" s="279">
        <v>1431.35</v>
      </c>
      <c r="F917" s="279">
        <v>1456.91</v>
      </c>
      <c r="G917" s="279">
        <v>1521.99</v>
      </c>
      <c r="H917" s="279">
        <v>1606.35</v>
      </c>
      <c r="I917" s="279">
        <v>1671.25</v>
      </c>
      <c r="J917" s="279">
        <v>1794.19</v>
      </c>
      <c r="K917" s="279">
        <v>1861.67</v>
      </c>
      <c r="L917" s="279">
        <v>1923.16</v>
      </c>
      <c r="M917" s="279">
        <v>1941.34</v>
      </c>
      <c r="N917" s="279">
        <v>1915.9</v>
      </c>
      <c r="O917" s="279">
        <v>1917.15</v>
      </c>
      <c r="P917" s="279">
        <v>1881.68</v>
      </c>
      <c r="Q917" s="279">
        <v>1858.25</v>
      </c>
      <c r="R917" s="279">
        <v>1838.53</v>
      </c>
      <c r="S917" s="279">
        <v>1823.35</v>
      </c>
      <c r="T917" s="279">
        <v>1870.6</v>
      </c>
      <c r="U917" s="279">
        <v>1884.05</v>
      </c>
      <c r="V917" s="279">
        <v>1895.88</v>
      </c>
      <c r="W917" s="279">
        <v>1899.23</v>
      </c>
      <c r="X917" s="279">
        <v>1733.1</v>
      </c>
      <c r="Y917" s="279">
        <v>1645.11</v>
      </c>
    </row>
    <row r="918" spans="1:25">
      <c r="A918" s="254">
        <v>21</v>
      </c>
      <c r="B918" s="279">
        <v>1623.29</v>
      </c>
      <c r="C918" s="279">
        <v>1411.59</v>
      </c>
      <c r="D918" s="279">
        <v>1381.71</v>
      </c>
      <c r="E918" s="279">
        <v>1357.14</v>
      </c>
      <c r="F918" s="279">
        <v>1362.14</v>
      </c>
      <c r="G918" s="279">
        <v>1372.23</v>
      </c>
      <c r="H918" s="279">
        <v>1442.84</v>
      </c>
      <c r="I918" s="279">
        <v>1546.13</v>
      </c>
      <c r="J918" s="279">
        <v>1684.96</v>
      </c>
      <c r="K918" s="279">
        <v>1751.89</v>
      </c>
      <c r="L918" s="279">
        <v>1789.81</v>
      </c>
      <c r="M918" s="279">
        <v>1777.13</v>
      </c>
      <c r="N918" s="279">
        <v>1780.01</v>
      </c>
      <c r="O918" s="279">
        <v>1789.77</v>
      </c>
      <c r="P918" s="279">
        <v>1795.72</v>
      </c>
      <c r="Q918" s="279">
        <v>1799.28</v>
      </c>
      <c r="R918" s="279">
        <v>1802.16</v>
      </c>
      <c r="S918" s="279">
        <v>1792.69</v>
      </c>
      <c r="T918" s="279">
        <v>1789.95</v>
      </c>
      <c r="U918" s="279">
        <v>1843.92</v>
      </c>
      <c r="V918" s="279">
        <v>1819.6</v>
      </c>
      <c r="W918" s="279">
        <v>1855.44</v>
      </c>
      <c r="X918" s="279">
        <v>1728.56</v>
      </c>
      <c r="Y918" s="279">
        <v>1644.78</v>
      </c>
    </row>
    <row r="919" spans="1:25">
      <c r="A919" s="254">
        <v>22</v>
      </c>
      <c r="B919" s="279">
        <v>1549.55</v>
      </c>
      <c r="C919" s="279">
        <v>1436.2</v>
      </c>
      <c r="D919" s="279">
        <v>1409.24</v>
      </c>
      <c r="E919" s="279">
        <v>1405.11</v>
      </c>
      <c r="F919" s="279">
        <v>1444.92</v>
      </c>
      <c r="G919" s="279">
        <v>1607.38</v>
      </c>
      <c r="H919" s="279">
        <v>1631.37</v>
      </c>
      <c r="I919" s="279">
        <v>1712.18</v>
      </c>
      <c r="J919" s="279">
        <v>1802.73</v>
      </c>
      <c r="K919" s="279">
        <v>1835.27</v>
      </c>
      <c r="L919" s="279">
        <v>1851.16</v>
      </c>
      <c r="M919" s="279">
        <v>1870.32</v>
      </c>
      <c r="N919" s="279">
        <v>1861.17</v>
      </c>
      <c r="O919" s="279">
        <v>1868.69</v>
      </c>
      <c r="P919" s="279">
        <v>1850.72</v>
      </c>
      <c r="Q919" s="279">
        <v>1860.81</v>
      </c>
      <c r="R919" s="279">
        <v>1833.54</v>
      </c>
      <c r="S919" s="279">
        <v>1791.69</v>
      </c>
      <c r="T919" s="279">
        <v>1799.74</v>
      </c>
      <c r="U919" s="279">
        <v>1836.4</v>
      </c>
      <c r="V919" s="279">
        <v>1826.39</v>
      </c>
      <c r="W919" s="279">
        <v>1888.26</v>
      </c>
      <c r="X919" s="279">
        <v>1741.88</v>
      </c>
      <c r="Y919" s="279">
        <v>1597.94</v>
      </c>
    </row>
    <row r="920" spans="1:25">
      <c r="A920" s="254">
        <v>23</v>
      </c>
      <c r="B920" s="279">
        <v>1553.96</v>
      </c>
      <c r="C920" s="279">
        <v>1414.25</v>
      </c>
      <c r="D920" s="279">
        <v>1405.19</v>
      </c>
      <c r="E920" s="279">
        <v>1408.3</v>
      </c>
      <c r="F920" s="279">
        <v>1445.21</v>
      </c>
      <c r="G920" s="279">
        <v>1568.86</v>
      </c>
      <c r="H920" s="279">
        <v>1593.22</v>
      </c>
      <c r="I920" s="279">
        <v>1696.97</v>
      </c>
      <c r="J920" s="279">
        <v>1792.86</v>
      </c>
      <c r="K920" s="279">
        <v>1825.92</v>
      </c>
      <c r="L920" s="279">
        <v>1856.27</v>
      </c>
      <c r="M920" s="279">
        <v>1865.75</v>
      </c>
      <c r="N920" s="279">
        <v>1852.36</v>
      </c>
      <c r="O920" s="279">
        <v>1836.35</v>
      </c>
      <c r="P920" s="279">
        <v>1827.15</v>
      </c>
      <c r="Q920" s="279">
        <v>1820.3</v>
      </c>
      <c r="R920" s="279">
        <v>1805.92</v>
      </c>
      <c r="S920" s="279">
        <v>1755.14</v>
      </c>
      <c r="T920" s="279">
        <v>1793.38</v>
      </c>
      <c r="U920" s="279">
        <v>1812.28</v>
      </c>
      <c r="V920" s="279">
        <v>1840.94</v>
      </c>
      <c r="W920" s="279">
        <v>1873.6</v>
      </c>
      <c r="X920" s="279">
        <v>1755.94</v>
      </c>
      <c r="Y920" s="279">
        <v>1630.89</v>
      </c>
    </row>
    <row r="921" spans="1:25">
      <c r="A921" s="254">
        <v>24</v>
      </c>
      <c r="B921" s="279">
        <v>1438.36</v>
      </c>
      <c r="C921" s="279">
        <v>1360.8</v>
      </c>
      <c r="D921" s="279">
        <v>1360.27</v>
      </c>
      <c r="E921" s="279">
        <v>1372.14</v>
      </c>
      <c r="F921" s="279">
        <v>1381.77</v>
      </c>
      <c r="G921" s="279">
        <v>1504.39</v>
      </c>
      <c r="H921" s="279">
        <v>1525.56</v>
      </c>
      <c r="I921" s="279">
        <v>1555.31</v>
      </c>
      <c r="J921" s="279">
        <v>1662.34</v>
      </c>
      <c r="K921" s="279">
        <v>1701.15</v>
      </c>
      <c r="L921" s="279">
        <v>1735.18</v>
      </c>
      <c r="M921" s="279">
        <v>1754.15</v>
      </c>
      <c r="N921" s="279">
        <v>1723.95</v>
      </c>
      <c r="O921" s="279">
        <v>1728.98</v>
      </c>
      <c r="P921" s="279">
        <v>1708.5</v>
      </c>
      <c r="Q921" s="279">
        <v>1711.46</v>
      </c>
      <c r="R921" s="279">
        <v>1705.25</v>
      </c>
      <c r="S921" s="279">
        <v>1517.91</v>
      </c>
      <c r="T921" s="279">
        <v>1582.58</v>
      </c>
      <c r="U921" s="279">
        <v>1715.83</v>
      </c>
      <c r="V921" s="279">
        <v>1727.29</v>
      </c>
      <c r="W921" s="279">
        <v>1769.25</v>
      </c>
      <c r="X921" s="279">
        <v>1634.5</v>
      </c>
      <c r="Y921" s="279">
        <v>1439.66</v>
      </c>
    </row>
    <row r="922" spans="1:25">
      <c r="A922" s="254">
        <v>25</v>
      </c>
      <c r="B922" s="279">
        <v>1424.7</v>
      </c>
      <c r="C922" s="279">
        <v>1370.43</v>
      </c>
      <c r="D922" s="279">
        <v>1363.81</v>
      </c>
      <c r="E922" s="279">
        <v>1371.59</v>
      </c>
      <c r="F922" s="279">
        <v>1385.02</v>
      </c>
      <c r="G922" s="279">
        <v>1515.65</v>
      </c>
      <c r="H922" s="279">
        <v>1553.15</v>
      </c>
      <c r="I922" s="279">
        <v>1512.65</v>
      </c>
      <c r="J922" s="279">
        <v>1660.52</v>
      </c>
      <c r="K922" s="279">
        <v>1702.66</v>
      </c>
      <c r="L922" s="279">
        <v>1714.4</v>
      </c>
      <c r="M922" s="279">
        <v>1722.63</v>
      </c>
      <c r="N922" s="279">
        <v>1725.25</v>
      </c>
      <c r="O922" s="279">
        <v>1712.62</v>
      </c>
      <c r="P922" s="279">
        <v>1703.78</v>
      </c>
      <c r="Q922" s="279">
        <v>1710.6</v>
      </c>
      <c r="R922" s="279">
        <v>1699.37</v>
      </c>
      <c r="S922" s="279">
        <v>1586.65</v>
      </c>
      <c r="T922" s="279">
        <v>1664.74</v>
      </c>
      <c r="U922" s="279">
        <v>1705.06</v>
      </c>
      <c r="V922" s="279">
        <v>1727.15</v>
      </c>
      <c r="W922" s="279">
        <v>1787.68</v>
      </c>
      <c r="X922" s="279">
        <v>1659.75</v>
      </c>
      <c r="Y922" s="279">
        <v>1480.9</v>
      </c>
    </row>
    <row r="923" spans="1:25">
      <c r="A923" s="254">
        <v>26</v>
      </c>
      <c r="B923" s="279">
        <v>1401.18</v>
      </c>
      <c r="C923" s="279">
        <v>1344.17</v>
      </c>
      <c r="D923" s="279">
        <v>1356.65</v>
      </c>
      <c r="E923" s="279">
        <v>1358.7</v>
      </c>
      <c r="F923" s="279">
        <v>1382.94</v>
      </c>
      <c r="G923" s="279">
        <v>1515.82</v>
      </c>
      <c r="H923" s="279">
        <v>1544.77</v>
      </c>
      <c r="I923" s="279">
        <v>1634.9</v>
      </c>
      <c r="J923" s="279">
        <v>1721.66</v>
      </c>
      <c r="K923" s="279">
        <v>1736.72</v>
      </c>
      <c r="L923" s="279">
        <v>1743.88</v>
      </c>
      <c r="M923" s="279">
        <v>1740.23</v>
      </c>
      <c r="N923" s="279">
        <v>1748.7</v>
      </c>
      <c r="O923" s="279">
        <v>1756.84</v>
      </c>
      <c r="P923" s="279">
        <v>1759.63</v>
      </c>
      <c r="Q923" s="279">
        <v>1726.01</v>
      </c>
      <c r="R923" s="279">
        <v>1732.9</v>
      </c>
      <c r="S923" s="279">
        <v>1686.58</v>
      </c>
      <c r="T923" s="279">
        <v>1711.75</v>
      </c>
      <c r="U923" s="279">
        <v>1737.94</v>
      </c>
      <c r="V923" s="279">
        <v>1760.98</v>
      </c>
      <c r="W923" s="279">
        <v>1826.37</v>
      </c>
      <c r="X923" s="279">
        <v>1709.43</v>
      </c>
      <c r="Y923" s="279">
        <v>1560.27</v>
      </c>
    </row>
    <row r="924" spans="1:25">
      <c r="A924" s="254">
        <v>27</v>
      </c>
      <c r="B924" s="279">
        <v>1589.45</v>
      </c>
      <c r="C924" s="279">
        <v>1439.17</v>
      </c>
      <c r="D924" s="279">
        <v>1387.33</v>
      </c>
      <c r="E924" s="279">
        <v>1376.29</v>
      </c>
      <c r="F924" s="279">
        <v>1374.45</v>
      </c>
      <c r="G924" s="279">
        <v>1479.28</v>
      </c>
      <c r="H924" s="279">
        <v>1496.4</v>
      </c>
      <c r="I924" s="279">
        <v>1568.55</v>
      </c>
      <c r="J924" s="279">
        <v>1731.88</v>
      </c>
      <c r="K924" s="279">
        <v>1793.38</v>
      </c>
      <c r="L924" s="279">
        <v>1827.18</v>
      </c>
      <c r="M924" s="279">
        <v>1828.51</v>
      </c>
      <c r="N924" s="279">
        <v>1818.04</v>
      </c>
      <c r="O924" s="279">
        <v>1808.87</v>
      </c>
      <c r="P924" s="279">
        <v>1800.44</v>
      </c>
      <c r="Q924" s="279">
        <v>1797.17</v>
      </c>
      <c r="R924" s="279">
        <v>1805.54</v>
      </c>
      <c r="S924" s="279">
        <v>1762.92</v>
      </c>
      <c r="T924" s="279">
        <v>1805.55</v>
      </c>
      <c r="U924" s="279">
        <v>1824.97</v>
      </c>
      <c r="V924" s="279">
        <v>1837.55</v>
      </c>
      <c r="W924" s="279">
        <v>1858.7</v>
      </c>
      <c r="X924" s="279">
        <v>1761.52</v>
      </c>
      <c r="Y924" s="279">
        <v>1626.67</v>
      </c>
    </row>
    <row r="925" spans="1:25">
      <c r="A925" s="254">
        <v>28</v>
      </c>
      <c r="B925" s="279">
        <v>1573.17</v>
      </c>
      <c r="C925" s="279">
        <v>1419.25</v>
      </c>
      <c r="D925" s="279">
        <v>1356.19</v>
      </c>
      <c r="E925" s="279">
        <v>1348.02</v>
      </c>
      <c r="F925" s="279">
        <v>1349.65</v>
      </c>
      <c r="G925" s="279">
        <v>1352.68</v>
      </c>
      <c r="H925" s="279">
        <v>1344.8</v>
      </c>
      <c r="I925" s="279">
        <v>1443.2</v>
      </c>
      <c r="J925" s="279">
        <v>1581.45</v>
      </c>
      <c r="K925" s="279">
        <v>1680.03</v>
      </c>
      <c r="L925" s="279">
        <v>1733.84</v>
      </c>
      <c r="M925" s="279">
        <v>1737.24</v>
      </c>
      <c r="N925" s="279">
        <v>1737.88</v>
      </c>
      <c r="O925" s="279">
        <v>1741.67</v>
      </c>
      <c r="P925" s="279">
        <v>1742.76</v>
      </c>
      <c r="Q925" s="279">
        <v>1722.39</v>
      </c>
      <c r="R925" s="279">
        <v>1711.59</v>
      </c>
      <c r="S925" s="279">
        <v>1722.81</v>
      </c>
      <c r="T925" s="279">
        <v>1731</v>
      </c>
      <c r="U925" s="279">
        <v>1759</v>
      </c>
      <c r="V925" s="279">
        <v>1784.54</v>
      </c>
      <c r="W925" s="279">
        <v>1805.29</v>
      </c>
      <c r="X925" s="279">
        <v>1691.43</v>
      </c>
      <c r="Y925" s="279">
        <v>1506.99</v>
      </c>
    </row>
    <row r="926" spans="1:25">
      <c r="A926" s="254">
        <v>29</v>
      </c>
      <c r="B926" s="279">
        <v>1405.18</v>
      </c>
      <c r="C926" s="279">
        <v>1370.61</v>
      </c>
      <c r="D926" s="279">
        <v>1361.26</v>
      </c>
      <c r="E926" s="279">
        <v>1352.18</v>
      </c>
      <c r="F926" s="279">
        <v>1388.08</v>
      </c>
      <c r="G926" s="279">
        <v>1502.57</v>
      </c>
      <c r="H926" s="279">
        <v>1560.91</v>
      </c>
      <c r="I926" s="279">
        <v>1611.21</v>
      </c>
      <c r="J926" s="279">
        <v>1759.76</v>
      </c>
      <c r="K926" s="279">
        <v>1753.23</v>
      </c>
      <c r="L926" s="279">
        <v>1741.32</v>
      </c>
      <c r="M926" s="279">
        <v>1758.68</v>
      </c>
      <c r="N926" s="279">
        <v>1769.69</v>
      </c>
      <c r="O926" s="279">
        <v>1763.83</v>
      </c>
      <c r="P926" s="279">
        <v>1758.57</v>
      </c>
      <c r="Q926" s="279">
        <v>1745.76</v>
      </c>
      <c r="R926" s="279">
        <v>1748.09</v>
      </c>
      <c r="S926" s="279">
        <v>1723.01</v>
      </c>
      <c r="T926" s="279">
        <v>1700.09</v>
      </c>
      <c r="U926" s="279">
        <v>1659.85</v>
      </c>
      <c r="V926" s="279">
        <v>1697.23</v>
      </c>
      <c r="W926" s="279">
        <v>1824.4</v>
      </c>
      <c r="X926" s="279">
        <v>1695.73</v>
      </c>
      <c r="Y926" s="279">
        <v>1487.42</v>
      </c>
    </row>
    <row r="927" spans="1:25">
      <c r="A927" s="254">
        <v>30</v>
      </c>
      <c r="B927" s="279">
        <v>1332.57</v>
      </c>
      <c r="C927" s="279">
        <v>1298.8900000000001</v>
      </c>
      <c r="D927" s="279">
        <v>1299.06</v>
      </c>
      <c r="E927" s="279">
        <v>1306.17</v>
      </c>
      <c r="F927" s="279">
        <v>1320.37</v>
      </c>
      <c r="G927" s="279">
        <v>1377.74</v>
      </c>
      <c r="H927" s="279">
        <v>1495.41</v>
      </c>
      <c r="I927" s="279">
        <v>1539.77</v>
      </c>
      <c r="J927" s="279">
        <v>1690.64</v>
      </c>
      <c r="K927" s="279">
        <v>1677.67</v>
      </c>
      <c r="L927" s="279">
        <v>1683.03</v>
      </c>
      <c r="M927" s="279">
        <v>1686.02</v>
      </c>
      <c r="N927" s="279">
        <v>1685.19</v>
      </c>
      <c r="O927" s="279">
        <v>1690.98</v>
      </c>
      <c r="P927" s="279">
        <v>1678.9</v>
      </c>
      <c r="Q927" s="279">
        <v>1673.34</v>
      </c>
      <c r="R927" s="279">
        <v>1667.31</v>
      </c>
      <c r="S927" s="279">
        <v>580.28</v>
      </c>
      <c r="T927" s="279">
        <v>580.28</v>
      </c>
      <c r="U927" s="279">
        <v>1282.92</v>
      </c>
      <c r="V927" s="279">
        <v>1281.76</v>
      </c>
      <c r="W927" s="279">
        <v>1707.07</v>
      </c>
      <c r="X927" s="279">
        <v>1595.31</v>
      </c>
      <c r="Y927" s="279">
        <v>580.28</v>
      </c>
    </row>
    <row r="928" spans="1:25">
      <c r="A928" s="254">
        <v>31</v>
      </c>
      <c r="B928" s="279">
        <v>1519.51</v>
      </c>
      <c r="C928" s="279">
        <v>1424.8</v>
      </c>
      <c r="D928" s="279">
        <v>1417.46</v>
      </c>
      <c r="E928" s="279">
        <v>1418.77</v>
      </c>
      <c r="F928" s="279">
        <v>1431.59</v>
      </c>
      <c r="G928" s="279">
        <v>1419.01</v>
      </c>
      <c r="H928" s="279">
        <v>1465.81</v>
      </c>
      <c r="I928" s="279">
        <v>1470.91</v>
      </c>
      <c r="J928" s="279">
        <v>1536.32</v>
      </c>
      <c r="K928" s="279">
        <v>1519.95</v>
      </c>
      <c r="L928" s="279">
        <v>1552.19</v>
      </c>
      <c r="M928" s="279">
        <v>1550.84</v>
      </c>
      <c r="N928" s="279">
        <v>1533.31</v>
      </c>
      <c r="O928" s="279">
        <v>1544.06</v>
      </c>
      <c r="P928" s="279">
        <v>1535.11</v>
      </c>
      <c r="Q928" s="279">
        <v>1506.07</v>
      </c>
      <c r="R928" s="279">
        <v>1491.5</v>
      </c>
      <c r="S928" s="279">
        <v>1481.29</v>
      </c>
      <c r="T928" s="279">
        <v>1487.28</v>
      </c>
      <c r="U928" s="279">
        <v>1485.84</v>
      </c>
      <c r="V928" s="279">
        <v>1500.78</v>
      </c>
      <c r="W928" s="279">
        <v>1546.43</v>
      </c>
      <c r="X928" s="279">
        <v>1515.55</v>
      </c>
      <c r="Y928" s="279">
        <v>1412.53</v>
      </c>
    </row>
    <row r="930" spans="1:25" ht="32.25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1021.17</v>
      </c>
      <c r="C932" s="279">
        <v>984.3</v>
      </c>
      <c r="D932" s="279">
        <v>990.46</v>
      </c>
      <c r="E932" s="279">
        <v>984.43</v>
      </c>
      <c r="F932" s="279">
        <v>1005.96</v>
      </c>
      <c r="G932" s="279">
        <v>1034.18</v>
      </c>
      <c r="H932" s="279">
        <v>1206.25</v>
      </c>
      <c r="I932" s="279">
        <v>1344.17</v>
      </c>
      <c r="J932" s="279">
        <v>1405.05</v>
      </c>
      <c r="K932" s="279">
        <v>1435.05</v>
      </c>
      <c r="L932" s="279">
        <v>1434.06</v>
      </c>
      <c r="M932" s="279">
        <v>1445.67</v>
      </c>
      <c r="N932" s="279">
        <v>1445.52</v>
      </c>
      <c r="O932" s="279">
        <v>1461.84</v>
      </c>
      <c r="P932" s="279">
        <v>1444</v>
      </c>
      <c r="Q932" s="279">
        <v>1434.07</v>
      </c>
      <c r="R932" s="279">
        <v>1427.03</v>
      </c>
      <c r="S932" s="279">
        <v>1414.56</v>
      </c>
      <c r="T932" s="279">
        <v>1423.29</v>
      </c>
      <c r="U932" s="279">
        <v>1427.32</v>
      </c>
      <c r="V932" s="279">
        <v>1424.88</v>
      </c>
      <c r="W932" s="279">
        <v>1452.25</v>
      </c>
      <c r="X932" s="279">
        <v>1374.26</v>
      </c>
      <c r="Y932" s="279">
        <v>1078</v>
      </c>
    </row>
    <row r="933" spans="1:25">
      <c r="A933" s="254">
        <v>2</v>
      </c>
      <c r="B933" s="279">
        <v>1054.97</v>
      </c>
      <c r="C933" s="279">
        <v>1005.39</v>
      </c>
      <c r="D933" s="279">
        <v>1000.8</v>
      </c>
      <c r="E933" s="279">
        <v>999.62</v>
      </c>
      <c r="F933" s="279">
        <v>1034.3599999999999</v>
      </c>
      <c r="G933" s="279">
        <v>1085.77</v>
      </c>
      <c r="H933" s="279">
        <v>1235.97</v>
      </c>
      <c r="I933" s="279">
        <v>1308.5999999999999</v>
      </c>
      <c r="J933" s="279">
        <v>1377.29</v>
      </c>
      <c r="K933" s="279">
        <v>1421</v>
      </c>
      <c r="L933" s="279">
        <v>1443.79</v>
      </c>
      <c r="M933" s="279">
        <v>1437</v>
      </c>
      <c r="N933" s="279">
        <v>1443.88</v>
      </c>
      <c r="O933" s="279">
        <v>1456.74</v>
      </c>
      <c r="P933" s="279">
        <v>1443.45</v>
      </c>
      <c r="Q933" s="279">
        <v>1440.44</v>
      </c>
      <c r="R933" s="279">
        <v>1434.47</v>
      </c>
      <c r="S933" s="279">
        <v>1398.54</v>
      </c>
      <c r="T933" s="279">
        <v>1432.03</v>
      </c>
      <c r="U933" s="279">
        <v>1464.62</v>
      </c>
      <c r="V933" s="279">
        <v>1448.23</v>
      </c>
      <c r="W933" s="279">
        <v>1456.97</v>
      </c>
      <c r="X933" s="279">
        <v>1347.66</v>
      </c>
      <c r="Y933" s="279">
        <v>1077.49</v>
      </c>
    </row>
    <row r="934" spans="1:25">
      <c r="A934" s="254">
        <v>3</v>
      </c>
      <c r="B934" s="279">
        <v>1040.2</v>
      </c>
      <c r="C934" s="279">
        <v>979.05</v>
      </c>
      <c r="D934" s="279">
        <v>980</v>
      </c>
      <c r="E934" s="279">
        <v>979.71</v>
      </c>
      <c r="F934" s="279">
        <v>1002.57</v>
      </c>
      <c r="G934" s="279">
        <v>1063.8399999999999</v>
      </c>
      <c r="H934" s="279">
        <v>1223.6600000000001</v>
      </c>
      <c r="I934" s="279">
        <v>1286.68</v>
      </c>
      <c r="J934" s="279">
        <v>1330.56</v>
      </c>
      <c r="K934" s="279">
        <v>1387.18</v>
      </c>
      <c r="L934" s="279">
        <v>1410.1</v>
      </c>
      <c r="M934" s="279">
        <v>1408.97</v>
      </c>
      <c r="N934" s="279">
        <v>1410.55</v>
      </c>
      <c r="O934" s="279">
        <v>1421.14</v>
      </c>
      <c r="P934" s="279">
        <v>1399.08</v>
      </c>
      <c r="Q934" s="279">
        <v>1388.79</v>
      </c>
      <c r="R934" s="279">
        <v>1381.56</v>
      </c>
      <c r="S934" s="279">
        <v>1346.83</v>
      </c>
      <c r="T934" s="279">
        <v>1391.26</v>
      </c>
      <c r="U934" s="279">
        <v>1410.54</v>
      </c>
      <c r="V934" s="279">
        <v>1379.09</v>
      </c>
      <c r="W934" s="279">
        <v>1400.84</v>
      </c>
      <c r="X934" s="279">
        <v>1317.86</v>
      </c>
      <c r="Y934" s="279">
        <v>1056.8</v>
      </c>
    </row>
    <row r="935" spans="1:25">
      <c r="A935" s="254">
        <v>4</v>
      </c>
      <c r="B935" s="279">
        <v>1081.96</v>
      </c>
      <c r="C935" s="279">
        <v>1037.95</v>
      </c>
      <c r="D935" s="279">
        <v>1051.9000000000001</v>
      </c>
      <c r="E935" s="279">
        <v>1041.99</v>
      </c>
      <c r="F935" s="279">
        <v>1059.28</v>
      </c>
      <c r="G935" s="279">
        <v>1230.76</v>
      </c>
      <c r="H935" s="279">
        <v>1312.41</v>
      </c>
      <c r="I935" s="279">
        <v>1359.02</v>
      </c>
      <c r="J935" s="279">
        <v>1407.89</v>
      </c>
      <c r="K935" s="279">
        <v>1432.52</v>
      </c>
      <c r="L935" s="279">
        <v>1465.71</v>
      </c>
      <c r="M935" s="279">
        <v>1460.22</v>
      </c>
      <c r="N935" s="279">
        <v>1450.06</v>
      </c>
      <c r="O935" s="279">
        <v>1462.05</v>
      </c>
      <c r="P935" s="279">
        <v>1425.16</v>
      </c>
      <c r="Q935" s="279">
        <v>1412.47</v>
      </c>
      <c r="R935" s="279">
        <v>1391.76</v>
      </c>
      <c r="S935" s="279">
        <v>1381.34</v>
      </c>
      <c r="T935" s="279">
        <v>1430.93</v>
      </c>
      <c r="U935" s="279">
        <v>1481.72</v>
      </c>
      <c r="V935" s="279">
        <v>1454.02</v>
      </c>
      <c r="W935" s="279">
        <v>1507.62</v>
      </c>
      <c r="X935" s="279">
        <v>1415.82</v>
      </c>
      <c r="Y935" s="279">
        <v>1192.8599999999999</v>
      </c>
    </row>
    <row r="936" spans="1:25">
      <c r="A936" s="254">
        <v>5</v>
      </c>
      <c r="B936" s="279">
        <v>1044.1400000000001</v>
      </c>
      <c r="C936" s="279">
        <v>1015.24</v>
      </c>
      <c r="D936" s="279">
        <v>993.06</v>
      </c>
      <c r="E936" s="279">
        <v>997.12</v>
      </c>
      <c r="F936" s="279">
        <v>1021.71</v>
      </c>
      <c r="G936" s="279">
        <v>1122.73</v>
      </c>
      <c r="H936" s="279">
        <v>1244.08</v>
      </c>
      <c r="I936" s="279">
        <v>1248.52</v>
      </c>
      <c r="J936" s="279">
        <v>1312.58</v>
      </c>
      <c r="K936" s="279">
        <v>1338.96</v>
      </c>
      <c r="L936" s="279">
        <v>1356.68</v>
      </c>
      <c r="M936" s="279">
        <v>1365.3</v>
      </c>
      <c r="N936" s="279">
        <v>1335.35</v>
      </c>
      <c r="O936" s="279">
        <v>1346.94</v>
      </c>
      <c r="P936" s="279">
        <v>1328.92</v>
      </c>
      <c r="Q936" s="279">
        <v>1305.01</v>
      </c>
      <c r="R936" s="279">
        <v>1288.74</v>
      </c>
      <c r="S936" s="279">
        <v>1257.57</v>
      </c>
      <c r="T936" s="279">
        <v>1319.17</v>
      </c>
      <c r="U936" s="279">
        <v>1385.88</v>
      </c>
      <c r="V936" s="279">
        <v>1350.74</v>
      </c>
      <c r="W936" s="279">
        <v>1485.16</v>
      </c>
      <c r="X936" s="279">
        <v>1433.22</v>
      </c>
      <c r="Y936" s="279">
        <v>1302.53</v>
      </c>
    </row>
    <row r="937" spans="1:25">
      <c r="A937" s="254">
        <v>6</v>
      </c>
      <c r="B937" s="279">
        <v>1306.6600000000001</v>
      </c>
      <c r="C937" s="279">
        <v>1230.21</v>
      </c>
      <c r="D937" s="279">
        <v>996.09</v>
      </c>
      <c r="E937" s="279">
        <v>976.22</v>
      </c>
      <c r="F937" s="279">
        <v>971.85</v>
      </c>
      <c r="G937" s="279">
        <v>999.12</v>
      </c>
      <c r="H937" s="279">
        <v>1025.04</v>
      </c>
      <c r="I937" s="279">
        <v>1042.51</v>
      </c>
      <c r="J937" s="279">
        <v>1205.97</v>
      </c>
      <c r="K937" s="279">
        <v>1235.27</v>
      </c>
      <c r="L937" s="279">
        <v>1358.9</v>
      </c>
      <c r="M937" s="279">
        <v>1374.49</v>
      </c>
      <c r="N937" s="279">
        <v>1358.34</v>
      </c>
      <c r="O937" s="279">
        <v>1365.32</v>
      </c>
      <c r="P937" s="279">
        <v>1349.22</v>
      </c>
      <c r="Q937" s="279">
        <v>1330.19</v>
      </c>
      <c r="R937" s="279">
        <v>272.99</v>
      </c>
      <c r="S937" s="279">
        <v>283.12</v>
      </c>
      <c r="T937" s="279">
        <v>1252.1099999999999</v>
      </c>
      <c r="U937" s="279">
        <v>1285.17</v>
      </c>
      <c r="V937" s="279">
        <v>1296.8499999999999</v>
      </c>
      <c r="W937" s="279">
        <v>1273.57</v>
      </c>
      <c r="X937" s="279">
        <v>1361.15</v>
      </c>
      <c r="Y937" s="279">
        <v>1173.1600000000001</v>
      </c>
    </row>
    <row r="938" spans="1:25">
      <c r="A938" s="254">
        <v>7</v>
      </c>
      <c r="B938" s="279">
        <v>1003.16</v>
      </c>
      <c r="C938" s="279">
        <v>951.13</v>
      </c>
      <c r="D938" s="279">
        <v>958.28</v>
      </c>
      <c r="E938" s="279">
        <v>956.45</v>
      </c>
      <c r="F938" s="279">
        <v>950.19</v>
      </c>
      <c r="G938" s="279">
        <v>974.62</v>
      </c>
      <c r="H938" s="279">
        <v>1006.88</v>
      </c>
      <c r="I938" s="279">
        <v>1039.8800000000001</v>
      </c>
      <c r="J938" s="279">
        <v>1211</v>
      </c>
      <c r="K938" s="279">
        <v>1274.6400000000001</v>
      </c>
      <c r="L938" s="279">
        <v>1301.46</v>
      </c>
      <c r="M938" s="279">
        <v>1298.54</v>
      </c>
      <c r="N938" s="279">
        <v>1290.3599999999999</v>
      </c>
      <c r="O938" s="279">
        <v>1294.02</v>
      </c>
      <c r="P938" s="279">
        <v>1304.06</v>
      </c>
      <c r="Q938" s="279">
        <v>1281.18</v>
      </c>
      <c r="R938" s="279">
        <v>1269.19</v>
      </c>
      <c r="S938" s="279">
        <v>1274.98</v>
      </c>
      <c r="T938" s="279">
        <v>1313.09</v>
      </c>
      <c r="U938" s="279">
        <v>1351.04</v>
      </c>
      <c r="V938" s="279">
        <v>1379.94</v>
      </c>
      <c r="W938" s="279">
        <v>1363.17</v>
      </c>
      <c r="X938" s="279">
        <v>1295</v>
      </c>
      <c r="Y938" s="279">
        <v>1054.27</v>
      </c>
    </row>
    <row r="939" spans="1:25">
      <c r="A939" s="254">
        <v>8</v>
      </c>
      <c r="B939" s="279">
        <v>1200.99</v>
      </c>
      <c r="C939" s="279">
        <v>1104.24</v>
      </c>
      <c r="D939" s="279">
        <v>1042.46</v>
      </c>
      <c r="E939" s="279">
        <v>1040.81</v>
      </c>
      <c r="F939" s="279">
        <v>1034.68</v>
      </c>
      <c r="G939" s="279">
        <v>1059.5899999999999</v>
      </c>
      <c r="H939" s="279">
        <v>1098.49</v>
      </c>
      <c r="I939" s="279">
        <v>1017.24</v>
      </c>
      <c r="J939" s="279">
        <v>1152.02</v>
      </c>
      <c r="K939" s="279">
        <v>1249.1400000000001</v>
      </c>
      <c r="L939" s="279">
        <v>1301.8800000000001</v>
      </c>
      <c r="M939" s="279">
        <v>1411.04</v>
      </c>
      <c r="N939" s="279">
        <v>1407.57</v>
      </c>
      <c r="O939" s="279">
        <v>1413.51</v>
      </c>
      <c r="P939" s="279">
        <v>1413.45</v>
      </c>
      <c r="Q939" s="279">
        <v>1405.75</v>
      </c>
      <c r="R939" s="279">
        <v>1368.1</v>
      </c>
      <c r="S939" s="279">
        <v>1371</v>
      </c>
      <c r="T939" s="279">
        <v>1416.12</v>
      </c>
      <c r="U939" s="279">
        <v>1403.01</v>
      </c>
      <c r="V939" s="279">
        <v>1359.23</v>
      </c>
      <c r="W939" s="279">
        <v>1429.21</v>
      </c>
      <c r="X939" s="279">
        <v>1348.69</v>
      </c>
      <c r="Y939" s="279">
        <v>1199.8900000000001</v>
      </c>
    </row>
    <row r="940" spans="1:25">
      <c r="A940" s="254">
        <v>9</v>
      </c>
      <c r="B940" s="279">
        <v>279.58999999999997</v>
      </c>
      <c r="C940" s="279">
        <v>279.24</v>
      </c>
      <c r="D940" s="279">
        <v>279.37</v>
      </c>
      <c r="E940" s="279">
        <v>279.45999999999998</v>
      </c>
      <c r="F940" s="279">
        <v>272.99</v>
      </c>
      <c r="G940" s="279">
        <v>273.01</v>
      </c>
      <c r="H940" s="279">
        <v>282.12</v>
      </c>
      <c r="I940" s="279">
        <v>283.11</v>
      </c>
      <c r="J940" s="279">
        <v>272.99</v>
      </c>
      <c r="K940" s="279">
        <v>284.82</v>
      </c>
      <c r="L940" s="279">
        <v>285.64</v>
      </c>
      <c r="M940" s="279">
        <v>285.69</v>
      </c>
      <c r="N940" s="279">
        <v>285.45999999999998</v>
      </c>
      <c r="O940" s="279">
        <v>286.12</v>
      </c>
      <c r="P940" s="279">
        <v>285.48</v>
      </c>
      <c r="Q940" s="279">
        <v>284.58</v>
      </c>
      <c r="R940" s="279">
        <v>283.95</v>
      </c>
      <c r="S940" s="279">
        <v>283.36</v>
      </c>
      <c r="T940" s="279">
        <v>283.83999999999997</v>
      </c>
      <c r="U940" s="279">
        <v>285.10000000000002</v>
      </c>
      <c r="V940" s="279">
        <v>284.33</v>
      </c>
      <c r="W940" s="279">
        <v>285.12</v>
      </c>
      <c r="X940" s="279">
        <v>283.45999999999998</v>
      </c>
      <c r="Y940" s="279">
        <v>281.61</v>
      </c>
    </row>
    <row r="941" spans="1:25">
      <c r="A941" s="254">
        <v>10</v>
      </c>
      <c r="B941" s="279">
        <v>1065.2</v>
      </c>
      <c r="C941" s="279">
        <v>1011.4</v>
      </c>
      <c r="D941" s="279">
        <v>1102.0899999999999</v>
      </c>
      <c r="E941" s="279">
        <v>1093.01</v>
      </c>
      <c r="F941" s="279">
        <v>1089.3</v>
      </c>
      <c r="G941" s="279">
        <v>1198.0999999999999</v>
      </c>
      <c r="H941" s="279">
        <v>1252.98</v>
      </c>
      <c r="I941" s="279">
        <v>1290.8</v>
      </c>
      <c r="J941" s="279">
        <v>1313.51</v>
      </c>
      <c r="K941" s="279">
        <v>1372.49</v>
      </c>
      <c r="L941" s="279">
        <v>1401.31</v>
      </c>
      <c r="M941" s="279">
        <v>1419.85</v>
      </c>
      <c r="N941" s="279">
        <v>1405.51</v>
      </c>
      <c r="O941" s="279">
        <v>1395.42</v>
      </c>
      <c r="P941" s="279">
        <v>1374.84</v>
      </c>
      <c r="Q941" s="279">
        <v>1364.08</v>
      </c>
      <c r="R941" s="279">
        <v>1346.35</v>
      </c>
      <c r="S941" s="279">
        <v>1318.49</v>
      </c>
      <c r="T941" s="279">
        <v>1336.97</v>
      </c>
      <c r="U941" s="279">
        <v>1381.69</v>
      </c>
      <c r="V941" s="279">
        <v>1378.7</v>
      </c>
      <c r="W941" s="279">
        <v>1509.41</v>
      </c>
      <c r="X941" s="279">
        <v>1468.55</v>
      </c>
      <c r="Y941" s="279">
        <v>1296.06</v>
      </c>
    </row>
    <row r="942" spans="1:25">
      <c r="A942" s="254">
        <v>11</v>
      </c>
      <c r="B942" s="279">
        <v>1083.33</v>
      </c>
      <c r="C942" s="279">
        <v>1030.8399999999999</v>
      </c>
      <c r="D942" s="279">
        <v>1015.63</v>
      </c>
      <c r="E942" s="279">
        <v>1018.64</v>
      </c>
      <c r="F942" s="279">
        <v>1053.69</v>
      </c>
      <c r="G942" s="279">
        <v>1112.8800000000001</v>
      </c>
      <c r="H942" s="279">
        <v>1166.19</v>
      </c>
      <c r="I942" s="279">
        <v>1292.69</v>
      </c>
      <c r="J942" s="279">
        <v>1339.53</v>
      </c>
      <c r="K942" s="279">
        <v>1348.62</v>
      </c>
      <c r="L942" s="279">
        <v>1368.54</v>
      </c>
      <c r="M942" s="279">
        <v>1379.94</v>
      </c>
      <c r="N942" s="279">
        <v>1379.23</v>
      </c>
      <c r="O942" s="279">
        <v>1396.65</v>
      </c>
      <c r="P942" s="279">
        <v>1377.42</v>
      </c>
      <c r="Q942" s="279">
        <v>1355.83</v>
      </c>
      <c r="R942" s="279">
        <v>1328.38</v>
      </c>
      <c r="S942" s="279">
        <v>1304.78</v>
      </c>
      <c r="T942" s="279">
        <v>1331.53</v>
      </c>
      <c r="U942" s="279">
        <v>1370.55</v>
      </c>
      <c r="V942" s="279">
        <v>1378.52</v>
      </c>
      <c r="W942" s="279">
        <v>1414.38</v>
      </c>
      <c r="X942" s="279">
        <v>1384.62</v>
      </c>
      <c r="Y942" s="279">
        <v>1134.6600000000001</v>
      </c>
    </row>
    <row r="943" spans="1:25">
      <c r="A943" s="254">
        <v>12</v>
      </c>
      <c r="B943" s="279">
        <v>1110.46</v>
      </c>
      <c r="C943" s="279">
        <v>1022.36</v>
      </c>
      <c r="D943" s="279">
        <v>1030.8900000000001</v>
      </c>
      <c r="E943" s="279">
        <v>1034.56</v>
      </c>
      <c r="F943" s="279">
        <v>1061.81</v>
      </c>
      <c r="G943" s="279">
        <v>1128.1400000000001</v>
      </c>
      <c r="H943" s="279">
        <v>1256.1500000000001</v>
      </c>
      <c r="I943" s="279">
        <v>1309.83</v>
      </c>
      <c r="J943" s="279">
        <v>1366.85</v>
      </c>
      <c r="K943" s="279">
        <v>1375.27</v>
      </c>
      <c r="L943" s="279">
        <v>1394.21</v>
      </c>
      <c r="M943" s="279">
        <v>1432.27</v>
      </c>
      <c r="N943" s="279">
        <v>1439.83</v>
      </c>
      <c r="O943" s="279">
        <v>1445.54</v>
      </c>
      <c r="P943" s="279">
        <v>1411.21</v>
      </c>
      <c r="Q943" s="279">
        <v>1386.96</v>
      </c>
      <c r="R943" s="279">
        <v>1357.27</v>
      </c>
      <c r="S943" s="279">
        <v>1319.63</v>
      </c>
      <c r="T943" s="279">
        <v>1337.32</v>
      </c>
      <c r="U943" s="279">
        <v>1362.7</v>
      </c>
      <c r="V943" s="279">
        <v>1394.73</v>
      </c>
      <c r="W943" s="279">
        <v>1451.69</v>
      </c>
      <c r="X943" s="279">
        <v>1417.19</v>
      </c>
      <c r="Y943" s="279">
        <v>1165.58</v>
      </c>
    </row>
    <row r="944" spans="1:25">
      <c r="A944" s="254">
        <v>13</v>
      </c>
      <c r="B944" s="279">
        <v>1136.1600000000001</v>
      </c>
      <c r="C944" s="279">
        <v>1101.51</v>
      </c>
      <c r="D944" s="279">
        <v>1062.81</v>
      </c>
      <c r="E944" s="279">
        <v>1045.58</v>
      </c>
      <c r="F944" s="279">
        <v>1061.3699999999999</v>
      </c>
      <c r="G944" s="279">
        <v>1090.4000000000001</v>
      </c>
      <c r="H944" s="279">
        <v>1106.57</v>
      </c>
      <c r="I944" s="279">
        <v>1217.21</v>
      </c>
      <c r="J944" s="279">
        <v>1347.78</v>
      </c>
      <c r="K944" s="279">
        <v>1390.73</v>
      </c>
      <c r="L944" s="279">
        <v>1431.12</v>
      </c>
      <c r="M944" s="279">
        <v>1421.27</v>
      </c>
      <c r="N944" s="279">
        <v>1433.33</v>
      </c>
      <c r="O944" s="279">
        <v>1428.44</v>
      </c>
      <c r="P944" s="279">
        <v>1404.81</v>
      </c>
      <c r="Q944" s="279">
        <v>1402.88</v>
      </c>
      <c r="R944" s="279">
        <v>1396.59</v>
      </c>
      <c r="S944" s="279">
        <v>1367.04</v>
      </c>
      <c r="T944" s="279">
        <v>1405.5</v>
      </c>
      <c r="U944" s="279">
        <v>1432.91</v>
      </c>
      <c r="V944" s="279">
        <v>1424.95</v>
      </c>
      <c r="W944" s="279">
        <v>1412.92</v>
      </c>
      <c r="X944" s="279">
        <v>1361.5</v>
      </c>
      <c r="Y944" s="279">
        <v>1169.51</v>
      </c>
    </row>
    <row r="945" spans="1:25">
      <c r="A945" s="254">
        <v>14</v>
      </c>
      <c r="B945" s="279">
        <v>1179.72</v>
      </c>
      <c r="C945" s="279">
        <v>1133.92</v>
      </c>
      <c r="D945" s="279">
        <v>1106.74</v>
      </c>
      <c r="E945" s="279">
        <v>1080.79</v>
      </c>
      <c r="F945" s="279">
        <v>1082.45</v>
      </c>
      <c r="G945" s="279">
        <v>1108.0899999999999</v>
      </c>
      <c r="H945" s="279">
        <v>1114.67</v>
      </c>
      <c r="I945" s="279">
        <v>1113.56</v>
      </c>
      <c r="J945" s="279">
        <v>1337.56</v>
      </c>
      <c r="K945" s="279">
        <v>1382.19</v>
      </c>
      <c r="L945" s="279">
        <v>1413.15</v>
      </c>
      <c r="M945" s="279">
        <v>1455.86</v>
      </c>
      <c r="N945" s="279">
        <v>1455.93</v>
      </c>
      <c r="O945" s="279">
        <v>1443.99</v>
      </c>
      <c r="P945" s="279">
        <v>1421.65</v>
      </c>
      <c r="Q945" s="279">
        <v>1390.84</v>
      </c>
      <c r="R945" s="279">
        <v>1373.19</v>
      </c>
      <c r="S945" s="279">
        <v>1373.23</v>
      </c>
      <c r="T945" s="279">
        <v>1455.66</v>
      </c>
      <c r="U945" s="279">
        <v>1471.29</v>
      </c>
      <c r="V945" s="279">
        <v>1457.57</v>
      </c>
      <c r="W945" s="279">
        <v>1468.05</v>
      </c>
      <c r="X945" s="279">
        <v>1425.22</v>
      </c>
      <c r="Y945" s="279">
        <v>1263.6199999999999</v>
      </c>
    </row>
    <row r="946" spans="1:25">
      <c r="A946" s="254">
        <v>15</v>
      </c>
      <c r="B946" s="279">
        <v>1109.44</v>
      </c>
      <c r="C946" s="279">
        <v>1067.8800000000001</v>
      </c>
      <c r="D946" s="279">
        <v>1038.22</v>
      </c>
      <c r="E946" s="279">
        <v>1039.97</v>
      </c>
      <c r="F946" s="279">
        <v>1057.6400000000001</v>
      </c>
      <c r="G946" s="279">
        <v>1151.51</v>
      </c>
      <c r="H946" s="279">
        <v>1336.42</v>
      </c>
      <c r="I946" s="279">
        <v>1375.8</v>
      </c>
      <c r="J946" s="279">
        <v>1472.04</v>
      </c>
      <c r="K946" s="279">
        <v>1484.91</v>
      </c>
      <c r="L946" s="279">
        <v>1490.63</v>
      </c>
      <c r="M946" s="279">
        <v>1504.7</v>
      </c>
      <c r="N946" s="279">
        <v>1500.73</v>
      </c>
      <c r="O946" s="279">
        <v>1504.48</v>
      </c>
      <c r="P946" s="279">
        <v>1481.89</v>
      </c>
      <c r="Q946" s="279">
        <v>1460.76</v>
      </c>
      <c r="R946" s="279">
        <v>1441.63</v>
      </c>
      <c r="S946" s="279">
        <v>1401.92</v>
      </c>
      <c r="T946" s="279">
        <v>1381.1</v>
      </c>
      <c r="U946" s="279">
        <v>1450.95</v>
      </c>
      <c r="V946" s="279">
        <v>1468.03</v>
      </c>
      <c r="W946" s="279">
        <v>1519.34</v>
      </c>
      <c r="X946" s="279">
        <v>1455.14</v>
      </c>
      <c r="Y946" s="279">
        <v>1288.6300000000001</v>
      </c>
    </row>
    <row r="947" spans="1:25">
      <c r="A947" s="254">
        <v>16</v>
      </c>
      <c r="B947" s="279">
        <v>1310.5899999999999</v>
      </c>
      <c r="C947" s="279">
        <v>1142.3800000000001</v>
      </c>
      <c r="D947" s="279">
        <v>1087.7</v>
      </c>
      <c r="E947" s="279">
        <v>1082.67</v>
      </c>
      <c r="F947" s="279">
        <v>1096.99</v>
      </c>
      <c r="G947" s="279">
        <v>1255.07</v>
      </c>
      <c r="H947" s="279">
        <v>1371.92</v>
      </c>
      <c r="I947" s="279">
        <v>1394.28</v>
      </c>
      <c r="J947" s="279">
        <v>1481.87</v>
      </c>
      <c r="K947" s="279">
        <v>1483.11</v>
      </c>
      <c r="L947" s="279">
        <v>1473.5</v>
      </c>
      <c r="M947" s="279">
        <v>1507.17</v>
      </c>
      <c r="N947" s="279">
        <v>1503.42</v>
      </c>
      <c r="O947" s="279">
        <v>1508.56</v>
      </c>
      <c r="P947" s="279">
        <v>1481.14</v>
      </c>
      <c r="Q947" s="279">
        <v>1470.7</v>
      </c>
      <c r="R947" s="279">
        <v>1458.93</v>
      </c>
      <c r="S947" s="279">
        <v>1395.85</v>
      </c>
      <c r="T947" s="279">
        <v>1401.89</v>
      </c>
      <c r="U947" s="279">
        <v>1471.49</v>
      </c>
      <c r="V947" s="279">
        <v>1503.79</v>
      </c>
      <c r="W947" s="279">
        <v>1685.64</v>
      </c>
      <c r="X947" s="279">
        <v>1610.83</v>
      </c>
      <c r="Y947" s="279">
        <v>1301.54</v>
      </c>
    </row>
    <row r="948" spans="1:25">
      <c r="A948" s="254">
        <v>17</v>
      </c>
      <c r="B948" s="279">
        <v>1208.99</v>
      </c>
      <c r="C948" s="279">
        <v>1112.4000000000001</v>
      </c>
      <c r="D948" s="279">
        <v>1102.3399999999999</v>
      </c>
      <c r="E948" s="279">
        <v>1097.52</v>
      </c>
      <c r="F948" s="279">
        <v>1111.29</v>
      </c>
      <c r="G948" s="279">
        <v>1196.44</v>
      </c>
      <c r="H948" s="279">
        <v>1417.1</v>
      </c>
      <c r="I948" s="279">
        <v>1423.43</v>
      </c>
      <c r="J948" s="279">
        <v>1505.5</v>
      </c>
      <c r="K948" s="279">
        <v>1534.95</v>
      </c>
      <c r="L948" s="279">
        <v>1505.54</v>
      </c>
      <c r="M948" s="279">
        <v>1609.96</v>
      </c>
      <c r="N948" s="279">
        <v>1593.47</v>
      </c>
      <c r="O948" s="279">
        <v>1620.38</v>
      </c>
      <c r="P948" s="279">
        <v>1587.73</v>
      </c>
      <c r="Q948" s="279">
        <v>1531.19</v>
      </c>
      <c r="R948" s="279">
        <v>1500.35</v>
      </c>
      <c r="S948" s="279">
        <v>1405.56</v>
      </c>
      <c r="T948" s="279">
        <v>1441.54</v>
      </c>
      <c r="U948" s="279">
        <v>1476.5</v>
      </c>
      <c r="V948" s="279">
        <v>1519.3</v>
      </c>
      <c r="W948" s="279">
        <v>1675.64</v>
      </c>
      <c r="X948" s="279">
        <v>1499.62</v>
      </c>
      <c r="Y948" s="279">
        <v>1188.3900000000001</v>
      </c>
    </row>
    <row r="949" spans="1:25">
      <c r="A949" s="254">
        <v>18</v>
      </c>
      <c r="B949" s="279">
        <v>1090.97</v>
      </c>
      <c r="C949" s="279">
        <v>1077.29</v>
      </c>
      <c r="D949" s="279">
        <v>1056.01</v>
      </c>
      <c r="E949" s="279">
        <v>1052.33</v>
      </c>
      <c r="F949" s="279">
        <v>1079.7</v>
      </c>
      <c r="G949" s="279">
        <v>1141.8800000000001</v>
      </c>
      <c r="H949" s="279">
        <v>1322.9</v>
      </c>
      <c r="I949" s="279">
        <v>1327.76</v>
      </c>
      <c r="J949" s="279">
        <v>1385.27</v>
      </c>
      <c r="K949" s="279">
        <v>1409.16</v>
      </c>
      <c r="L949" s="279">
        <v>1391.49</v>
      </c>
      <c r="M949" s="279">
        <v>1425.63</v>
      </c>
      <c r="N949" s="279">
        <v>1419.38</v>
      </c>
      <c r="O949" s="279">
        <v>1438.99</v>
      </c>
      <c r="P949" s="279">
        <v>1418.64</v>
      </c>
      <c r="Q949" s="279">
        <v>1401.73</v>
      </c>
      <c r="R949" s="279">
        <v>1357.26</v>
      </c>
      <c r="S949" s="279">
        <v>1309.4100000000001</v>
      </c>
      <c r="T949" s="279">
        <v>1318.17</v>
      </c>
      <c r="U949" s="279">
        <v>1375.62</v>
      </c>
      <c r="V949" s="279">
        <v>1398.11</v>
      </c>
      <c r="W949" s="279">
        <v>1540.64</v>
      </c>
      <c r="X949" s="279">
        <v>1509.36</v>
      </c>
      <c r="Y949" s="279">
        <v>1416.51</v>
      </c>
    </row>
    <row r="950" spans="1:25">
      <c r="A950" s="254">
        <v>19</v>
      </c>
      <c r="B950" s="279">
        <v>1226.21</v>
      </c>
      <c r="C950" s="279">
        <v>1113.48</v>
      </c>
      <c r="D950" s="279">
        <v>1098.26</v>
      </c>
      <c r="E950" s="279">
        <v>1094.19</v>
      </c>
      <c r="F950" s="279">
        <v>1107.83</v>
      </c>
      <c r="G950" s="279">
        <v>1296.6400000000001</v>
      </c>
      <c r="H950" s="279">
        <v>1316.35</v>
      </c>
      <c r="I950" s="279">
        <v>1435.54</v>
      </c>
      <c r="J950" s="279">
        <v>1521.41</v>
      </c>
      <c r="K950" s="279">
        <v>1527.9</v>
      </c>
      <c r="L950" s="279">
        <v>1510.85</v>
      </c>
      <c r="M950" s="279">
        <v>1597.8</v>
      </c>
      <c r="N950" s="279">
        <v>1572.12</v>
      </c>
      <c r="O950" s="279">
        <v>1573.95</v>
      </c>
      <c r="P950" s="279">
        <v>1532.36</v>
      </c>
      <c r="Q950" s="279">
        <v>1535.36</v>
      </c>
      <c r="R950" s="279">
        <v>1496.11</v>
      </c>
      <c r="S950" s="279">
        <v>1392.55</v>
      </c>
      <c r="T950" s="279">
        <v>1402</v>
      </c>
      <c r="U950" s="279">
        <v>1505.06</v>
      </c>
      <c r="V950" s="279">
        <v>1522.81</v>
      </c>
      <c r="W950" s="279">
        <v>1607.3</v>
      </c>
      <c r="X950" s="279">
        <v>1467.52</v>
      </c>
      <c r="Y950" s="279">
        <v>1340.13</v>
      </c>
    </row>
    <row r="951" spans="1:25">
      <c r="A951" s="254">
        <v>20</v>
      </c>
      <c r="B951" s="279">
        <v>1319.03</v>
      </c>
      <c r="C951" s="279">
        <v>1181.82</v>
      </c>
      <c r="D951" s="279">
        <v>1137.55</v>
      </c>
      <c r="E951" s="279">
        <v>1124.06</v>
      </c>
      <c r="F951" s="279">
        <v>1149.6199999999999</v>
      </c>
      <c r="G951" s="279">
        <v>1214.7</v>
      </c>
      <c r="H951" s="279">
        <v>1299.06</v>
      </c>
      <c r="I951" s="279">
        <v>1363.96</v>
      </c>
      <c r="J951" s="279">
        <v>1486.9</v>
      </c>
      <c r="K951" s="279">
        <v>1554.38</v>
      </c>
      <c r="L951" s="279">
        <v>1615.87</v>
      </c>
      <c r="M951" s="279">
        <v>1634.05</v>
      </c>
      <c r="N951" s="279">
        <v>1608.61</v>
      </c>
      <c r="O951" s="279">
        <v>1609.86</v>
      </c>
      <c r="P951" s="279">
        <v>1574.39</v>
      </c>
      <c r="Q951" s="279">
        <v>1550.96</v>
      </c>
      <c r="R951" s="279">
        <v>1531.24</v>
      </c>
      <c r="S951" s="279">
        <v>1516.06</v>
      </c>
      <c r="T951" s="279">
        <v>1563.31</v>
      </c>
      <c r="U951" s="279">
        <v>1576.76</v>
      </c>
      <c r="V951" s="279">
        <v>1588.59</v>
      </c>
      <c r="W951" s="279">
        <v>1591.94</v>
      </c>
      <c r="X951" s="279">
        <v>1425.81</v>
      </c>
      <c r="Y951" s="279">
        <v>1337.82</v>
      </c>
    </row>
    <row r="952" spans="1:25">
      <c r="A952" s="254">
        <v>21</v>
      </c>
      <c r="B952" s="279">
        <v>1316</v>
      </c>
      <c r="C952" s="279">
        <v>1104.3</v>
      </c>
      <c r="D952" s="279">
        <v>1074.42</v>
      </c>
      <c r="E952" s="279">
        <v>1049.8499999999999</v>
      </c>
      <c r="F952" s="279">
        <v>1054.8499999999999</v>
      </c>
      <c r="G952" s="279">
        <v>1064.94</v>
      </c>
      <c r="H952" s="279">
        <v>1135.55</v>
      </c>
      <c r="I952" s="279">
        <v>1238.8399999999999</v>
      </c>
      <c r="J952" s="279">
        <v>1377.67</v>
      </c>
      <c r="K952" s="279">
        <v>1444.6</v>
      </c>
      <c r="L952" s="279">
        <v>1482.52</v>
      </c>
      <c r="M952" s="279">
        <v>1469.84</v>
      </c>
      <c r="N952" s="279">
        <v>1472.72</v>
      </c>
      <c r="O952" s="279">
        <v>1482.48</v>
      </c>
      <c r="P952" s="279">
        <v>1488.43</v>
      </c>
      <c r="Q952" s="279">
        <v>1491.99</v>
      </c>
      <c r="R952" s="279">
        <v>1494.87</v>
      </c>
      <c r="S952" s="279">
        <v>1485.4</v>
      </c>
      <c r="T952" s="279">
        <v>1482.66</v>
      </c>
      <c r="U952" s="279">
        <v>1536.63</v>
      </c>
      <c r="V952" s="279">
        <v>1512.31</v>
      </c>
      <c r="W952" s="279">
        <v>1548.15</v>
      </c>
      <c r="X952" s="279">
        <v>1421.27</v>
      </c>
      <c r="Y952" s="279">
        <v>1337.49</v>
      </c>
    </row>
    <row r="953" spans="1:25">
      <c r="A953" s="254">
        <v>22</v>
      </c>
      <c r="B953" s="279">
        <v>1242.26</v>
      </c>
      <c r="C953" s="279">
        <v>1128.9100000000001</v>
      </c>
      <c r="D953" s="279">
        <v>1101.95</v>
      </c>
      <c r="E953" s="279">
        <v>1097.82</v>
      </c>
      <c r="F953" s="279">
        <v>1137.6300000000001</v>
      </c>
      <c r="G953" s="279">
        <v>1300.0899999999999</v>
      </c>
      <c r="H953" s="279">
        <v>1324.08</v>
      </c>
      <c r="I953" s="279">
        <v>1404.89</v>
      </c>
      <c r="J953" s="279">
        <v>1495.44</v>
      </c>
      <c r="K953" s="279">
        <v>1527.98</v>
      </c>
      <c r="L953" s="279">
        <v>1543.87</v>
      </c>
      <c r="M953" s="279">
        <v>1563.03</v>
      </c>
      <c r="N953" s="279">
        <v>1553.88</v>
      </c>
      <c r="O953" s="279">
        <v>1561.4</v>
      </c>
      <c r="P953" s="279">
        <v>1543.43</v>
      </c>
      <c r="Q953" s="279">
        <v>1553.52</v>
      </c>
      <c r="R953" s="279">
        <v>1526.25</v>
      </c>
      <c r="S953" s="279">
        <v>1484.4</v>
      </c>
      <c r="T953" s="279">
        <v>1492.45</v>
      </c>
      <c r="U953" s="279">
        <v>1529.11</v>
      </c>
      <c r="V953" s="279">
        <v>1519.1</v>
      </c>
      <c r="W953" s="279">
        <v>1580.97</v>
      </c>
      <c r="X953" s="279">
        <v>1434.59</v>
      </c>
      <c r="Y953" s="279">
        <v>1290.6500000000001</v>
      </c>
    </row>
    <row r="954" spans="1:25">
      <c r="A954" s="254">
        <v>23</v>
      </c>
      <c r="B954" s="279">
        <v>1246.67</v>
      </c>
      <c r="C954" s="279">
        <v>1106.96</v>
      </c>
      <c r="D954" s="279">
        <v>1097.9000000000001</v>
      </c>
      <c r="E954" s="279">
        <v>1101.01</v>
      </c>
      <c r="F954" s="279">
        <v>1137.92</v>
      </c>
      <c r="G954" s="279">
        <v>1261.57</v>
      </c>
      <c r="H954" s="279">
        <v>1285.93</v>
      </c>
      <c r="I954" s="279">
        <v>1389.68</v>
      </c>
      <c r="J954" s="279">
        <v>1485.57</v>
      </c>
      <c r="K954" s="279">
        <v>1518.63</v>
      </c>
      <c r="L954" s="279">
        <v>1548.98</v>
      </c>
      <c r="M954" s="279">
        <v>1558.46</v>
      </c>
      <c r="N954" s="279">
        <v>1545.07</v>
      </c>
      <c r="O954" s="279">
        <v>1529.06</v>
      </c>
      <c r="P954" s="279">
        <v>1519.86</v>
      </c>
      <c r="Q954" s="279">
        <v>1513.01</v>
      </c>
      <c r="R954" s="279">
        <v>1498.63</v>
      </c>
      <c r="S954" s="279">
        <v>1447.85</v>
      </c>
      <c r="T954" s="279">
        <v>1486.09</v>
      </c>
      <c r="U954" s="279">
        <v>1504.99</v>
      </c>
      <c r="V954" s="279">
        <v>1533.65</v>
      </c>
      <c r="W954" s="279">
        <v>1566.31</v>
      </c>
      <c r="X954" s="279">
        <v>1448.65</v>
      </c>
      <c r="Y954" s="279">
        <v>1323.6</v>
      </c>
    </row>
    <row r="955" spans="1:25">
      <c r="A955" s="254">
        <v>24</v>
      </c>
      <c r="B955" s="279">
        <v>1131.07</v>
      </c>
      <c r="C955" s="279">
        <v>1053.51</v>
      </c>
      <c r="D955" s="279">
        <v>1052.98</v>
      </c>
      <c r="E955" s="279">
        <v>1064.8499999999999</v>
      </c>
      <c r="F955" s="279">
        <v>1074.48</v>
      </c>
      <c r="G955" s="279">
        <v>1197.0999999999999</v>
      </c>
      <c r="H955" s="279">
        <v>1218.27</v>
      </c>
      <c r="I955" s="279">
        <v>1248.02</v>
      </c>
      <c r="J955" s="279">
        <v>1355.05</v>
      </c>
      <c r="K955" s="279">
        <v>1393.86</v>
      </c>
      <c r="L955" s="279">
        <v>1427.89</v>
      </c>
      <c r="M955" s="279">
        <v>1446.86</v>
      </c>
      <c r="N955" s="279">
        <v>1416.66</v>
      </c>
      <c r="O955" s="279">
        <v>1421.69</v>
      </c>
      <c r="P955" s="279">
        <v>1401.21</v>
      </c>
      <c r="Q955" s="279">
        <v>1404.17</v>
      </c>
      <c r="R955" s="279">
        <v>1397.96</v>
      </c>
      <c r="S955" s="279">
        <v>1210.6199999999999</v>
      </c>
      <c r="T955" s="279">
        <v>1275.29</v>
      </c>
      <c r="U955" s="279">
        <v>1408.54</v>
      </c>
      <c r="V955" s="279">
        <v>1420</v>
      </c>
      <c r="W955" s="279">
        <v>1461.96</v>
      </c>
      <c r="X955" s="279">
        <v>1327.21</v>
      </c>
      <c r="Y955" s="279">
        <v>1132.3699999999999</v>
      </c>
    </row>
    <row r="956" spans="1:25">
      <c r="A956" s="254">
        <v>25</v>
      </c>
      <c r="B956" s="279">
        <v>1117.4100000000001</v>
      </c>
      <c r="C956" s="279">
        <v>1063.1400000000001</v>
      </c>
      <c r="D956" s="279">
        <v>1056.52</v>
      </c>
      <c r="E956" s="279">
        <v>1064.3</v>
      </c>
      <c r="F956" s="279">
        <v>1077.73</v>
      </c>
      <c r="G956" s="279">
        <v>1208.3599999999999</v>
      </c>
      <c r="H956" s="279">
        <v>1245.8599999999999</v>
      </c>
      <c r="I956" s="279">
        <v>1205.3599999999999</v>
      </c>
      <c r="J956" s="279">
        <v>1353.23</v>
      </c>
      <c r="K956" s="279">
        <v>1395.37</v>
      </c>
      <c r="L956" s="279">
        <v>1407.11</v>
      </c>
      <c r="M956" s="279">
        <v>1415.34</v>
      </c>
      <c r="N956" s="279">
        <v>1417.96</v>
      </c>
      <c r="O956" s="279">
        <v>1405.33</v>
      </c>
      <c r="P956" s="279">
        <v>1396.49</v>
      </c>
      <c r="Q956" s="279">
        <v>1403.31</v>
      </c>
      <c r="R956" s="279">
        <v>1392.08</v>
      </c>
      <c r="S956" s="279">
        <v>1279.3599999999999</v>
      </c>
      <c r="T956" s="279">
        <v>1357.45</v>
      </c>
      <c r="U956" s="279">
        <v>1397.77</v>
      </c>
      <c r="V956" s="279">
        <v>1419.86</v>
      </c>
      <c r="W956" s="279">
        <v>1480.39</v>
      </c>
      <c r="X956" s="279">
        <v>1352.46</v>
      </c>
      <c r="Y956" s="279">
        <v>1173.6099999999999</v>
      </c>
    </row>
    <row r="957" spans="1:25">
      <c r="A957" s="254">
        <v>26</v>
      </c>
      <c r="B957" s="279">
        <v>1093.8900000000001</v>
      </c>
      <c r="C957" s="279">
        <v>1036.8800000000001</v>
      </c>
      <c r="D957" s="279">
        <v>1049.3599999999999</v>
      </c>
      <c r="E957" s="279">
        <v>1051.4100000000001</v>
      </c>
      <c r="F957" s="279">
        <v>1075.6500000000001</v>
      </c>
      <c r="G957" s="279">
        <v>1208.53</v>
      </c>
      <c r="H957" s="279">
        <v>1237.48</v>
      </c>
      <c r="I957" s="279">
        <v>1327.61</v>
      </c>
      <c r="J957" s="279">
        <v>1414.37</v>
      </c>
      <c r="K957" s="279">
        <v>1429.43</v>
      </c>
      <c r="L957" s="279">
        <v>1436.59</v>
      </c>
      <c r="M957" s="279">
        <v>1432.94</v>
      </c>
      <c r="N957" s="279">
        <v>1441.41</v>
      </c>
      <c r="O957" s="279">
        <v>1449.55</v>
      </c>
      <c r="P957" s="279">
        <v>1452.34</v>
      </c>
      <c r="Q957" s="279">
        <v>1418.72</v>
      </c>
      <c r="R957" s="279">
        <v>1425.61</v>
      </c>
      <c r="S957" s="279">
        <v>1379.29</v>
      </c>
      <c r="T957" s="279">
        <v>1404.46</v>
      </c>
      <c r="U957" s="279">
        <v>1430.65</v>
      </c>
      <c r="V957" s="279">
        <v>1453.69</v>
      </c>
      <c r="W957" s="279">
        <v>1519.08</v>
      </c>
      <c r="X957" s="279">
        <v>1402.14</v>
      </c>
      <c r="Y957" s="279">
        <v>1252.98</v>
      </c>
    </row>
    <row r="958" spans="1:25">
      <c r="A958" s="254">
        <v>27</v>
      </c>
      <c r="B958" s="279">
        <v>1282.1600000000001</v>
      </c>
      <c r="C958" s="279">
        <v>1131.8800000000001</v>
      </c>
      <c r="D958" s="279">
        <v>1080.04</v>
      </c>
      <c r="E958" s="279">
        <v>1069</v>
      </c>
      <c r="F958" s="279">
        <v>1067.1600000000001</v>
      </c>
      <c r="G958" s="279">
        <v>1171.99</v>
      </c>
      <c r="H958" s="279">
        <v>1189.1099999999999</v>
      </c>
      <c r="I958" s="279">
        <v>1261.26</v>
      </c>
      <c r="J958" s="279">
        <v>1424.59</v>
      </c>
      <c r="K958" s="279">
        <v>1486.09</v>
      </c>
      <c r="L958" s="279">
        <v>1519.89</v>
      </c>
      <c r="M958" s="279">
        <v>1521.22</v>
      </c>
      <c r="N958" s="279">
        <v>1510.75</v>
      </c>
      <c r="O958" s="279">
        <v>1501.58</v>
      </c>
      <c r="P958" s="279">
        <v>1493.15</v>
      </c>
      <c r="Q958" s="279">
        <v>1489.88</v>
      </c>
      <c r="R958" s="279">
        <v>1498.25</v>
      </c>
      <c r="S958" s="279">
        <v>1455.63</v>
      </c>
      <c r="T958" s="279">
        <v>1498.26</v>
      </c>
      <c r="U958" s="279">
        <v>1517.68</v>
      </c>
      <c r="V958" s="279">
        <v>1530.26</v>
      </c>
      <c r="W958" s="279">
        <v>1551.41</v>
      </c>
      <c r="X958" s="279">
        <v>1454.23</v>
      </c>
      <c r="Y958" s="279">
        <v>1319.38</v>
      </c>
    </row>
    <row r="959" spans="1:25">
      <c r="A959" s="254">
        <v>28</v>
      </c>
      <c r="B959" s="279">
        <v>1265.8800000000001</v>
      </c>
      <c r="C959" s="279">
        <v>1111.96</v>
      </c>
      <c r="D959" s="279">
        <v>1048.9000000000001</v>
      </c>
      <c r="E959" s="279">
        <v>1040.73</v>
      </c>
      <c r="F959" s="279">
        <v>1042.3599999999999</v>
      </c>
      <c r="G959" s="279">
        <v>1045.3900000000001</v>
      </c>
      <c r="H959" s="279">
        <v>1037.51</v>
      </c>
      <c r="I959" s="279">
        <v>1135.9100000000001</v>
      </c>
      <c r="J959" s="279">
        <v>1274.1600000000001</v>
      </c>
      <c r="K959" s="279">
        <v>1372.74</v>
      </c>
      <c r="L959" s="279">
        <v>1426.55</v>
      </c>
      <c r="M959" s="279">
        <v>1429.95</v>
      </c>
      <c r="N959" s="279">
        <v>1430.59</v>
      </c>
      <c r="O959" s="279">
        <v>1434.38</v>
      </c>
      <c r="P959" s="279">
        <v>1435.47</v>
      </c>
      <c r="Q959" s="279">
        <v>1415.1</v>
      </c>
      <c r="R959" s="279">
        <v>1404.3</v>
      </c>
      <c r="S959" s="279">
        <v>1415.52</v>
      </c>
      <c r="T959" s="279">
        <v>1423.71</v>
      </c>
      <c r="U959" s="279">
        <v>1451.71</v>
      </c>
      <c r="V959" s="279">
        <v>1477.25</v>
      </c>
      <c r="W959" s="279">
        <v>1498</v>
      </c>
      <c r="X959" s="279">
        <v>1384.14</v>
      </c>
      <c r="Y959" s="279">
        <v>1199.7</v>
      </c>
    </row>
    <row r="960" spans="1:25">
      <c r="A960" s="254">
        <v>29</v>
      </c>
      <c r="B960" s="279">
        <v>1097.8900000000001</v>
      </c>
      <c r="C960" s="279">
        <v>1063.32</v>
      </c>
      <c r="D960" s="279">
        <v>1053.97</v>
      </c>
      <c r="E960" s="279">
        <v>1044.8900000000001</v>
      </c>
      <c r="F960" s="279">
        <v>1080.79</v>
      </c>
      <c r="G960" s="279">
        <v>1195.28</v>
      </c>
      <c r="H960" s="279">
        <v>1253.6199999999999</v>
      </c>
      <c r="I960" s="279">
        <v>1303.92</v>
      </c>
      <c r="J960" s="279">
        <v>1452.47</v>
      </c>
      <c r="K960" s="279">
        <v>1445.94</v>
      </c>
      <c r="L960" s="279">
        <v>1434.03</v>
      </c>
      <c r="M960" s="279">
        <v>1451.39</v>
      </c>
      <c r="N960" s="279">
        <v>1462.4</v>
      </c>
      <c r="O960" s="279">
        <v>1456.54</v>
      </c>
      <c r="P960" s="279">
        <v>1451.28</v>
      </c>
      <c r="Q960" s="279">
        <v>1438.47</v>
      </c>
      <c r="R960" s="279">
        <v>1440.8</v>
      </c>
      <c r="S960" s="279">
        <v>1415.72</v>
      </c>
      <c r="T960" s="279">
        <v>1392.8</v>
      </c>
      <c r="U960" s="279">
        <v>1352.56</v>
      </c>
      <c r="V960" s="279">
        <v>1389.94</v>
      </c>
      <c r="W960" s="279">
        <v>1517.11</v>
      </c>
      <c r="X960" s="279">
        <v>1388.44</v>
      </c>
      <c r="Y960" s="279">
        <v>1180.1300000000001</v>
      </c>
    </row>
    <row r="961" spans="1:25">
      <c r="A961" s="254">
        <v>30</v>
      </c>
      <c r="B961" s="279">
        <v>1025.28</v>
      </c>
      <c r="C961" s="279">
        <v>991.6</v>
      </c>
      <c r="D961" s="279">
        <v>991.77</v>
      </c>
      <c r="E961" s="279">
        <v>998.88</v>
      </c>
      <c r="F961" s="279">
        <v>1013.08</v>
      </c>
      <c r="G961" s="279">
        <v>1070.45</v>
      </c>
      <c r="H961" s="279">
        <v>1188.1199999999999</v>
      </c>
      <c r="I961" s="279">
        <v>1232.48</v>
      </c>
      <c r="J961" s="279">
        <v>1383.35</v>
      </c>
      <c r="K961" s="279">
        <v>1370.38</v>
      </c>
      <c r="L961" s="279">
        <v>1375.74</v>
      </c>
      <c r="M961" s="279">
        <v>1378.73</v>
      </c>
      <c r="N961" s="279">
        <v>1377.9</v>
      </c>
      <c r="O961" s="279">
        <v>1383.69</v>
      </c>
      <c r="P961" s="279">
        <v>1371.61</v>
      </c>
      <c r="Q961" s="279">
        <v>1366.05</v>
      </c>
      <c r="R961" s="279">
        <v>1360.02</v>
      </c>
      <c r="S961" s="279">
        <v>272.99</v>
      </c>
      <c r="T961" s="279">
        <v>272.99</v>
      </c>
      <c r="U961" s="279">
        <v>975.63</v>
      </c>
      <c r="V961" s="279">
        <v>974.47</v>
      </c>
      <c r="W961" s="279">
        <v>1399.78</v>
      </c>
      <c r="X961" s="279">
        <v>1288.02</v>
      </c>
      <c r="Y961" s="279">
        <v>272.99</v>
      </c>
    </row>
    <row r="962" spans="1:25">
      <c r="A962" s="254">
        <v>31</v>
      </c>
      <c r="B962" s="279">
        <v>1212.22</v>
      </c>
      <c r="C962" s="279">
        <v>1117.51</v>
      </c>
      <c r="D962" s="279">
        <v>1110.17</v>
      </c>
      <c r="E962" s="279">
        <v>1111.48</v>
      </c>
      <c r="F962" s="279">
        <v>1124.3</v>
      </c>
      <c r="G962" s="279">
        <v>1111.72</v>
      </c>
      <c r="H962" s="279">
        <v>1158.52</v>
      </c>
      <c r="I962" s="279">
        <v>1163.6199999999999</v>
      </c>
      <c r="J962" s="279">
        <v>1229.03</v>
      </c>
      <c r="K962" s="279">
        <v>1212.6600000000001</v>
      </c>
      <c r="L962" s="279">
        <v>1244.9000000000001</v>
      </c>
      <c r="M962" s="279">
        <v>1243.55</v>
      </c>
      <c r="N962" s="279">
        <v>1226.02</v>
      </c>
      <c r="O962" s="279">
        <v>1236.77</v>
      </c>
      <c r="P962" s="279">
        <v>1227.82</v>
      </c>
      <c r="Q962" s="279">
        <v>1198.78</v>
      </c>
      <c r="R962" s="279">
        <v>1184.21</v>
      </c>
      <c r="S962" s="279">
        <v>1174</v>
      </c>
      <c r="T962" s="279">
        <v>1179.99</v>
      </c>
      <c r="U962" s="279">
        <v>1178.55</v>
      </c>
      <c r="V962" s="279">
        <v>1193.49</v>
      </c>
      <c r="W962" s="279">
        <v>1239.1400000000001</v>
      </c>
      <c r="X962" s="279">
        <v>1208.26</v>
      </c>
      <c r="Y962" s="279">
        <v>1105.24</v>
      </c>
    </row>
    <row r="964" spans="1:25" ht="30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1033.58</v>
      </c>
      <c r="C966" s="279">
        <v>996.71</v>
      </c>
      <c r="D966" s="279">
        <v>1002.87</v>
      </c>
      <c r="E966" s="279">
        <v>996.84</v>
      </c>
      <c r="F966" s="279">
        <v>1018.37</v>
      </c>
      <c r="G966" s="279">
        <v>1046.5899999999999</v>
      </c>
      <c r="H966" s="279">
        <v>1218.6600000000001</v>
      </c>
      <c r="I966" s="279">
        <v>1356.58</v>
      </c>
      <c r="J966" s="279">
        <v>1417.46</v>
      </c>
      <c r="K966" s="279">
        <v>1447.46</v>
      </c>
      <c r="L966" s="279">
        <v>1446.47</v>
      </c>
      <c r="M966" s="279">
        <v>1458.08</v>
      </c>
      <c r="N966" s="279">
        <v>1457.93</v>
      </c>
      <c r="O966" s="279">
        <v>1474.25</v>
      </c>
      <c r="P966" s="279">
        <v>1456.41</v>
      </c>
      <c r="Q966" s="279">
        <v>1446.48</v>
      </c>
      <c r="R966" s="279">
        <v>1439.44</v>
      </c>
      <c r="S966" s="279">
        <v>1426.97</v>
      </c>
      <c r="T966" s="279">
        <v>1435.7</v>
      </c>
      <c r="U966" s="279">
        <v>1439.73</v>
      </c>
      <c r="V966" s="279">
        <v>1437.29</v>
      </c>
      <c r="W966" s="279">
        <v>1464.66</v>
      </c>
      <c r="X966" s="279">
        <v>1386.67</v>
      </c>
      <c r="Y966" s="279">
        <v>1090.4100000000001</v>
      </c>
    </row>
    <row r="967" spans="1:25">
      <c r="A967" s="254">
        <v>2</v>
      </c>
      <c r="B967" s="279">
        <v>1067.3800000000001</v>
      </c>
      <c r="C967" s="279">
        <v>1017.8</v>
      </c>
      <c r="D967" s="279">
        <v>1013.21</v>
      </c>
      <c r="E967" s="279">
        <v>1012.03</v>
      </c>
      <c r="F967" s="279">
        <v>1046.77</v>
      </c>
      <c r="G967" s="279">
        <v>1098.18</v>
      </c>
      <c r="H967" s="279">
        <v>1248.3800000000001</v>
      </c>
      <c r="I967" s="279">
        <v>1321.01</v>
      </c>
      <c r="J967" s="279">
        <v>1389.7</v>
      </c>
      <c r="K967" s="279">
        <v>1433.41</v>
      </c>
      <c r="L967" s="279">
        <v>1456.2</v>
      </c>
      <c r="M967" s="279">
        <v>1449.41</v>
      </c>
      <c r="N967" s="279">
        <v>1456.29</v>
      </c>
      <c r="O967" s="279">
        <v>1469.15</v>
      </c>
      <c r="P967" s="279">
        <v>1455.86</v>
      </c>
      <c r="Q967" s="279">
        <v>1452.85</v>
      </c>
      <c r="R967" s="279">
        <v>1446.88</v>
      </c>
      <c r="S967" s="279">
        <v>1410.95</v>
      </c>
      <c r="T967" s="279">
        <v>1444.44</v>
      </c>
      <c r="U967" s="279">
        <v>1477.03</v>
      </c>
      <c r="V967" s="279">
        <v>1460.64</v>
      </c>
      <c r="W967" s="279">
        <v>1469.38</v>
      </c>
      <c r="X967" s="279">
        <v>1360.07</v>
      </c>
      <c r="Y967" s="279">
        <v>1089.9000000000001</v>
      </c>
    </row>
    <row r="968" spans="1:25">
      <c r="A968" s="254">
        <v>3</v>
      </c>
      <c r="B968" s="279">
        <v>1052.6099999999999</v>
      </c>
      <c r="C968" s="279">
        <v>991.46</v>
      </c>
      <c r="D968" s="279">
        <v>992.41</v>
      </c>
      <c r="E968" s="279">
        <v>992.12</v>
      </c>
      <c r="F968" s="279">
        <v>1014.98</v>
      </c>
      <c r="G968" s="279">
        <v>1076.25</v>
      </c>
      <c r="H968" s="279">
        <v>1236.07</v>
      </c>
      <c r="I968" s="279">
        <v>1299.0899999999999</v>
      </c>
      <c r="J968" s="279">
        <v>1342.97</v>
      </c>
      <c r="K968" s="279">
        <v>1399.59</v>
      </c>
      <c r="L968" s="279">
        <v>1422.51</v>
      </c>
      <c r="M968" s="279">
        <v>1421.38</v>
      </c>
      <c r="N968" s="279">
        <v>1422.96</v>
      </c>
      <c r="O968" s="279">
        <v>1433.55</v>
      </c>
      <c r="P968" s="279">
        <v>1411.49</v>
      </c>
      <c r="Q968" s="279">
        <v>1401.2</v>
      </c>
      <c r="R968" s="279">
        <v>1393.97</v>
      </c>
      <c r="S968" s="279">
        <v>1359.24</v>
      </c>
      <c r="T968" s="279">
        <v>1403.67</v>
      </c>
      <c r="U968" s="279">
        <v>1422.95</v>
      </c>
      <c r="V968" s="279">
        <v>1391.5</v>
      </c>
      <c r="W968" s="279">
        <v>1413.25</v>
      </c>
      <c r="X968" s="279">
        <v>1330.27</v>
      </c>
      <c r="Y968" s="279">
        <v>1069.21</v>
      </c>
    </row>
    <row r="969" spans="1:25">
      <c r="A969" s="254">
        <v>4</v>
      </c>
      <c r="B969" s="279">
        <v>1094.3699999999999</v>
      </c>
      <c r="C969" s="279">
        <v>1050.3599999999999</v>
      </c>
      <c r="D969" s="279">
        <v>1064.31</v>
      </c>
      <c r="E969" s="279">
        <v>1054.4000000000001</v>
      </c>
      <c r="F969" s="279">
        <v>1071.69</v>
      </c>
      <c r="G969" s="279">
        <v>1243.17</v>
      </c>
      <c r="H969" s="279">
        <v>1324.82</v>
      </c>
      <c r="I969" s="279">
        <v>1371.43</v>
      </c>
      <c r="J969" s="279">
        <v>1420.3</v>
      </c>
      <c r="K969" s="279">
        <v>1444.93</v>
      </c>
      <c r="L969" s="279">
        <v>1478.12</v>
      </c>
      <c r="M969" s="279">
        <v>1472.63</v>
      </c>
      <c r="N969" s="279">
        <v>1462.47</v>
      </c>
      <c r="O969" s="279">
        <v>1474.46</v>
      </c>
      <c r="P969" s="279">
        <v>1437.57</v>
      </c>
      <c r="Q969" s="279">
        <v>1424.88</v>
      </c>
      <c r="R969" s="279">
        <v>1404.17</v>
      </c>
      <c r="S969" s="279">
        <v>1393.75</v>
      </c>
      <c r="T969" s="279">
        <v>1443.34</v>
      </c>
      <c r="U969" s="279">
        <v>1494.13</v>
      </c>
      <c r="V969" s="279">
        <v>1466.43</v>
      </c>
      <c r="W969" s="279">
        <v>1520.03</v>
      </c>
      <c r="X969" s="279">
        <v>1428.23</v>
      </c>
      <c r="Y969" s="279">
        <v>1205.27</v>
      </c>
    </row>
    <row r="970" spans="1:25">
      <c r="A970" s="254">
        <v>5</v>
      </c>
      <c r="B970" s="279">
        <v>1056.55</v>
      </c>
      <c r="C970" s="279">
        <v>1027.6500000000001</v>
      </c>
      <c r="D970" s="279">
        <v>1005.47</v>
      </c>
      <c r="E970" s="279">
        <v>1009.53</v>
      </c>
      <c r="F970" s="279">
        <v>1034.1199999999999</v>
      </c>
      <c r="G970" s="279">
        <v>1135.1400000000001</v>
      </c>
      <c r="H970" s="279">
        <v>1256.49</v>
      </c>
      <c r="I970" s="279">
        <v>1260.93</v>
      </c>
      <c r="J970" s="279">
        <v>1324.99</v>
      </c>
      <c r="K970" s="279">
        <v>1351.37</v>
      </c>
      <c r="L970" s="279">
        <v>1369.09</v>
      </c>
      <c r="M970" s="279">
        <v>1377.71</v>
      </c>
      <c r="N970" s="279">
        <v>1347.76</v>
      </c>
      <c r="O970" s="279">
        <v>1359.35</v>
      </c>
      <c r="P970" s="279">
        <v>1341.33</v>
      </c>
      <c r="Q970" s="279">
        <v>1317.42</v>
      </c>
      <c r="R970" s="279">
        <v>1301.1500000000001</v>
      </c>
      <c r="S970" s="279">
        <v>1269.98</v>
      </c>
      <c r="T970" s="279">
        <v>1331.58</v>
      </c>
      <c r="U970" s="279">
        <v>1398.29</v>
      </c>
      <c r="V970" s="279">
        <v>1363.15</v>
      </c>
      <c r="W970" s="279">
        <v>1497.57</v>
      </c>
      <c r="X970" s="279">
        <v>1445.63</v>
      </c>
      <c r="Y970" s="279">
        <v>1314.94</v>
      </c>
    </row>
    <row r="971" spans="1:25">
      <c r="A971" s="254">
        <v>6</v>
      </c>
      <c r="B971" s="279">
        <v>1319.07</v>
      </c>
      <c r="C971" s="279">
        <v>1242.6199999999999</v>
      </c>
      <c r="D971" s="279">
        <v>1008.5</v>
      </c>
      <c r="E971" s="279">
        <v>988.63</v>
      </c>
      <c r="F971" s="279">
        <v>984.26</v>
      </c>
      <c r="G971" s="279">
        <v>1011.53</v>
      </c>
      <c r="H971" s="279">
        <v>1037.45</v>
      </c>
      <c r="I971" s="279">
        <v>1054.92</v>
      </c>
      <c r="J971" s="279">
        <v>1218.3800000000001</v>
      </c>
      <c r="K971" s="279">
        <v>1247.68</v>
      </c>
      <c r="L971" s="279">
        <v>1371.31</v>
      </c>
      <c r="M971" s="279">
        <v>1386.9</v>
      </c>
      <c r="N971" s="279">
        <v>1370.75</v>
      </c>
      <c r="O971" s="279">
        <v>1377.73</v>
      </c>
      <c r="P971" s="279">
        <v>1361.63</v>
      </c>
      <c r="Q971" s="279">
        <v>1342.6</v>
      </c>
      <c r="R971" s="279">
        <v>285.39999999999998</v>
      </c>
      <c r="S971" s="279">
        <v>295.52999999999997</v>
      </c>
      <c r="T971" s="279">
        <v>1264.52</v>
      </c>
      <c r="U971" s="279">
        <v>1297.58</v>
      </c>
      <c r="V971" s="279">
        <v>1309.26</v>
      </c>
      <c r="W971" s="279">
        <v>1285.98</v>
      </c>
      <c r="X971" s="279">
        <v>1373.56</v>
      </c>
      <c r="Y971" s="279">
        <v>1185.57</v>
      </c>
    </row>
    <row r="972" spans="1:25">
      <c r="A972" s="254">
        <v>7</v>
      </c>
      <c r="B972" s="279">
        <v>1015.57</v>
      </c>
      <c r="C972" s="279">
        <v>963.54</v>
      </c>
      <c r="D972" s="279">
        <v>970.69</v>
      </c>
      <c r="E972" s="279">
        <v>968.86</v>
      </c>
      <c r="F972" s="279">
        <v>962.6</v>
      </c>
      <c r="G972" s="279">
        <v>987.03</v>
      </c>
      <c r="H972" s="279">
        <v>1019.29</v>
      </c>
      <c r="I972" s="279">
        <v>1052.29</v>
      </c>
      <c r="J972" s="279">
        <v>1223.4100000000001</v>
      </c>
      <c r="K972" s="279">
        <v>1287.05</v>
      </c>
      <c r="L972" s="279">
        <v>1313.87</v>
      </c>
      <c r="M972" s="279">
        <v>1310.95</v>
      </c>
      <c r="N972" s="279">
        <v>1302.77</v>
      </c>
      <c r="O972" s="279">
        <v>1306.43</v>
      </c>
      <c r="P972" s="279">
        <v>1316.47</v>
      </c>
      <c r="Q972" s="279">
        <v>1293.5899999999999</v>
      </c>
      <c r="R972" s="279">
        <v>1281.5999999999999</v>
      </c>
      <c r="S972" s="279">
        <v>1287.3900000000001</v>
      </c>
      <c r="T972" s="279">
        <v>1325.5</v>
      </c>
      <c r="U972" s="279">
        <v>1363.45</v>
      </c>
      <c r="V972" s="279">
        <v>1392.35</v>
      </c>
      <c r="W972" s="279">
        <v>1375.58</v>
      </c>
      <c r="X972" s="279">
        <v>1307.4100000000001</v>
      </c>
      <c r="Y972" s="279">
        <v>1066.68</v>
      </c>
    </row>
    <row r="973" spans="1:25">
      <c r="A973" s="254">
        <v>8</v>
      </c>
      <c r="B973" s="279">
        <v>1213.4000000000001</v>
      </c>
      <c r="C973" s="279">
        <v>1116.6500000000001</v>
      </c>
      <c r="D973" s="279">
        <v>1054.8699999999999</v>
      </c>
      <c r="E973" s="279">
        <v>1053.22</v>
      </c>
      <c r="F973" s="279">
        <v>1047.0899999999999</v>
      </c>
      <c r="G973" s="279">
        <v>1072</v>
      </c>
      <c r="H973" s="279">
        <v>1110.9000000000001</v>
      </c>
      <c r="I973" s="279">
        <v>1029.6500000000001</v>
      </c>
      <c r="J973" s="279">
        <v>1164.43</v>
      </c>
      <c r="K973" s="279">
        <v>1261.55</v>
      </c>
      <c r="L973" s="279">
        <v>1314.29</v>
      </c>
      <c r="M973" s="279">
        <v>1423.45</v>
      </c>
      <c r="N973" s="279">
        <v>1419.98</v>
      </c>
      <c r="O973" s="279">
        <v>1425.92</v>
      </c>
      <c r="P973" s="279">
        <v>1425.86</v>
      </c>
      <c r="Q973" s="279">
        <v>1418.16</v>
      </c>
      <c r="R973" s="279">
        <v>1380.51</v>
      </c>
      <c r="S973" s="279">
        <v>1383.41</v>
      </c>
      <c r="T973" s="279">
        <v>1428.53</v>
      </c>
      <c r="U973" s="279">
        <v>1415.42</v>
      </c>
      <c r="V973" s="279">
        <v>1371.64</v>
      </c>
      <c r="W973" s="279">
        <v>1441.62</v>
      </c>
      <c r="X973" s="279">
        <v>1361.1</v>
      </c>
      <c r="Y973" s="279">
        <v>1212.3</v>
      </c>
    </row>
    <row r="974" spans="1:25">
      <c r="A974" s="254">
        <v>9</v>
      </c>
      <c r="B974" s="279">
        <v>292</v>
      </c>
      <c r="C974" s="279">
        <v>291.64999999999998</v>
      </c>
      <c r="D974" s="279">
        <v>291.77999999999997</v>
      </c>
      <c r="E974" s="279">
        <v>291.87</v>
      </c>
      <c r="F974" s="279">
        <v>285.39999999999998</v>
      </c>
      <c r="G974" s="279">
        <v>285.42</v>
      </c>
      <c r="H974" s="279">
        <v>294.52999999999997</v>
      </c>
      <c r="I974" s="279">
        <v>295.52</v>
      </c>
      <c r="J974" s="279">
        <v>285.39999999999998</v>
      </c>
      <c r="K974" s="279">
        <v>297.23</v>
      </c>
      <c r="L974" s="279">
        <v>298.05</v>
      </c>
      <c r="M974" s="279">
        <v>298.10000000000002</v>
      </c>
      <c r="N974" s="279">
        <v>297.87</v>
      </c>
      <c r="O974" s="279">
        <v>298.52999999999997</v>
      </c>
      <c r="P974" s="279">
        <v>297.89</v>
      </c>
      <c r="Q974" s="279">
        <v>296.99</v>
      </c>
      <c r="R974" s="279">
        <v>296.36</v>
      </c>
      <c r="S974" s="279">
        <v>295.77</v>
      </c>
      <c r="T974" s="279">
        <v>296.25</v>
      </c>
      <c r="U974" s="279">
        <v>297.51</v>
      </c>
      <c r="V974" s="279">
        <v>296.74</v>
      </c>
      <c r="W974" s="279">
        <v>297.52999999999997</v>
      </c>
      <c r="X974" s="279">
        <v>295.87</v>
      </c>
      <c r="Y974" s="279">
        <v>294.02</v>
      </c>
    </row>
    <row r="975" spans="1:25">
      <c r="A975" s="254">
        <v>10</v>
      </c>
      <c r="B975" s="279">
        <v>1077.6099999999999</v>
      </c>
      <c r="C975" s="279">
        <v>1023.81</v>
      </c>
      <c r="D975" s="279">
        <v>1114.5</v>
      </c>
      <c r="E975" s="279">
        <v>1105.42</v>
      </c>
      <c r="F975" s="279">
        <v>1101.71</v>
      </c>
      <c r="G975" s="279">
        <v>1210.51</v>
      </c>
      <c r="H975" s="279">
        <v>1265.3900000000001</v>
      </c>
      <c r="I975" s="279">
        <v>1303.21</v>
      </c>
      <c r="J975" s="279">
        <v>1325.92</v>
      </c>
      <c r="K975" s="279">
        <v>1384.9</v>
      </c>
      <c r="L975" s="279">
        <v>1413.72</v>
      </c>
      <c r="M975" s="279">
        <v>1432.26</v>
      </c>
      <c r="N975" s="279">
        <v>1417.92</v>
      </c>
      <c r="O975" s="279">
        <v>1407.83</v>
      </c>
      <c r="P975" s="279">
        <v>1387.25</v>
      </c>
      <c r="Q975" s="279">
        <v>1376.49</v>
      </c>
      <c r="R975" s="279">
        <v>1358.76</v>
      </c>
      <c r="S975" s="279">
        <v>1330.9</v>
      </c>
      <c r="T975" s="279">
        <v>1349.38</v>
      </c>
      <c r="U975" s="279">
        <v>1394.1</v>
      </c>
      <c r="V975" s="279">
        <v>1391.11</v>
      </c>
      <c r="W975" s="279">
        <v>1521.82</v>
      </c>
      <c r="X975" s="279">
        <v>1480.96</v>
      </c>
      <c r="Y975" s="279">
        <v>1308.47</v>
      </c>
    </row>
    <row r="976" spans="1:25">
      <c r="A976" s="254">
        <v>11</v>
      </c>
      <c r="B976" s="279">
        <v>1095.74</v>
      </c>
      <c r="C976" s="279">
        <v>1043.25</v>
      </c>
      <c r="D976" s="279">
        <v>1028.04</v>
      </c>
      <c r="E976" s="279">
        <v>1031.05</v>
      </c>
      <c r="F976" s="279">
        <v>1066.0999999999999</v>
      </c>
      <c r="G976" s="279">
        <v>1125.29</v>
      </c>
      <c r="H976" s="279">
        <v>1178.5999999999999</v>
      </c>
      <c r="I976" s="279">
        <v>1305.0999999999999</v>
      </c>
      <c r="J976" s="279">
        <v>1351.94</v>
      </c>
      <c r="K976" s="279">
        <v>1361.03</v>
      </c>
      <c r="L976" s="279">
        <v>1380.95</v>
      </c>
      <c r="M976" s="279">
        <v>1392.35</v>
      </c>
      <c r="N976" s="279">
        <v>1391.64</v>
      </c>
      <c r="O976" s="279">
        <v>1409.06</v>
      </c>
      <c r="P976" s="279">
        <v>1389.83</v>
      </c>
      <c r="Q976" s="279">
        <v>1368.24</v>
      </c>
      <c r="R976" s="279">
        <v>1340.79</v>
      </c>
      <c r="S976" s="279">
        <v>1317.19</v>
      </c>
      <c r="T976" s="279">
        <v>1343.94</v>
      </c>
      <c r="U976" s="279">
        <v>1382.96</v>
      </c>
      <c r="V976" s="279">
        <v>1390.93</v>
      </c>
      <c r="W976" s="279">
        <v>1426.79</v>
      </c>
      <c r="X976" s="279">
        <v>1397.03</v>
      </c>
      <c r="Y976" s="279">
        <v>1147.07</v>
      </c>
    </row>
    <row r="977" spans="1:25">
      <c r="A977" s="254">
        <v>12</v>
      </c>
      <c r="B977" s="279">
        <v>1122.8699999999999</v>
      </c>
      <c r="C977" s="279">
        <v>1034.77</v>
      </c>
      <c r="D977" s="279">
        <v>1043.3</v>
      </c>
      <c r="E977" s="279">
        <v>1046.97</v>
      </c>
      <c r="F977" s="279">
        <v>1074.22</v>
      </c>
      <c r="G977" s="279">
        <v>1140.55</v>
      </c>
      <c r="H977" s="279">
        <v>1268.56</v>
      </c>
      <c r="I977" s="279">
        <v>1322.24</v>
      </c>
      <c r="J977" s="279">
        <v>1379.26</v>
      </c>
      <c r="K977" s="279">
        <v>1387.68</v>
      </c>
      <c r="L977" s="279">
        <v>1406.62</v>
      </c>
      <c r="M977" s="279">
        <v>1444.68</v>
      </c>
      <c r="N977" s="279">
        <v>1452.24</v>
      </c>
      <c r="O977" s="279">
        <v>1457.95</v>
      </c>
      <c r="P977" s="279">
        <v>1423.62</v>
      </c>
      <c r="Q977" s="279">
        <v>1399.37</v>
      </c>
      <c r="R977" s="279">
        <v>1369.68</v>
      </c>
      <c r="S977" s="279">
        <v>1332.04</v>
      </c>
      <c r="T977" s="279">
        <v>1349.73</v>
      </c>
      <c r="U977" s="279">
        <v>1375.11</v>
      </c>
      <c r="V977" s="279">
        <v>1407.14</v>
      </c>
      <c r="W977" s="279">
        <v>1464.1</v>
      </c>
      <c r="X977" s="279">
        <v>1429.6</v>
      </c>
      <c r="Y977" s="279">
        <v>1177.99</v>
      </c>
    </row>
    <row r="978" spans="1:25">
      <c r="A978" s="254">
        <v>13</v>
      </c>
      <c r="B978" s="279">
        <v>1148.57</v>
      </c>
      <c r="C978" s="279">
        <v>1113.92</v>
      </c>
      <c r="D978" s="279">
        <v>1075.22</v>
      </c>
      <c r="E978" s="279">
        <v>1057.99</v>
      </c>
      <c r="F978" s="279">
        <v>1073.78</v>
      </c>
      <c r="G978" s="279">
        <v>1102.81</v>
      </c>
      <c r="H978" s="279">
        <v>1118.98</v>
      </c>
      <c r="I978" s="279">
        <v>1229.6199999999999</v>
      </c>
      <c r="J978" s="279">
        <v>1360.19</v>
      </c>
      <c r="K978" s="279">
        <v>1403.14</v>
      </c>
      <c r="L978" s="279">
        <v>1443.53</v>
      </c>
      <c r="M978" s="279">
        <v>1433.68</v>
      </c>
      <c r="N978" s="279">
        <v>1445.74</v>
      </c>
      <c r="O978" s="279">
        <v>1440.85</v>
      </c>
      <c r="P978" s="279">
        <v>1417.22</v>
      </c>
      <c r="Q978" s="279">
        <v>1415.29</v>
      </c>
      <c r="R978" s="279">
        <v>1409</v>
      </c>
      <c r="S978" s="279">
        <v>1379.45</v>
      </c>
      <c r="T978" s="279">
        <v>1417.91</v>
      </c>
      <c r="U978" s="279">
        <v>1445.32</v>
      </c>
      <c r="V978" s="279">
        <v>1437.36</v>
      </c>
      <c r="W978" s="279">
        <v>1425.33</v>
      </c>
      <c r="X978" s="279">
        <v>1373.91</v>
      </c>
      <c r="Y978" s="279">
        <v>1181.92</v>
      </c>
    </row>
    <row r="979" spans="1:25">
      <c r="A979" s="254">
        <v>14</v>
      </c>
      <c r="B979" s="279">
        <v>1192.1300000000001</v>
      </c>
      <c r="C979" s="279">
        <v>1146.33</v>
      </c>
      <c r="D979" s="279">
        <v>1119.1500000000001</v>
      </c>
      <c r="E979" s="279">
        <v>1093.2</v>
      </c>
      <c r="F979" s="279">
        <v>1094.8599999999999</v>
      </c>
      <c r="G979" s="279">
        <v>1120.5</v>
      </c>
      <c r="H979" s="279">
        <v>1127.08</v>
      </c>
      <c r="I979" s="279">
        <v>1125.97</v>
      </c>
      <c r="J979" s="279">
        <v>1349.97</v>
      </c>
      <c r="K979" s="279">
        <v>1394.6</v>
      </c>
      <c r="L979" s="279">
        <v>1425.56</v>
      </c>
      <c r="M979" s="279">
        <v>1468.27</v>
      </c>
      <c r="N979" s="279">
        <v>1468.34</v>
      </c>
      <c r="O979" s="279">
        <v>1456.4</v>
      </c>
      <c r="P979" s="279">
        <v>1434.06</v>
      </c>
      <c r="Q979" s="279">
        <v>1403.25</v>
      </c>
      <c r="R979" s="279">
        <v>1385.6</v>
      </c>
      <c r="S979" s="279">
        <v>1385.64</v>
      </c>
      <c r="T979" s="279">
        <v>1468.07</v>
      </c>
      <c r="U979" s="279">
        <v>1483.7</v>
      </c>
      <c r="V979" s="279">
        <v>1469.98</v>
      </c>
      <c r="W979" s="279">
        <v>1480.46</v>
      </c>
      <c r="X979" s="279">
        <v>1437.63</v>
      </c>
      <c r="Y979" s="279">
        <v>1276.03</v>
      </c>
    </row>
    <row r="980" spans="1:25">
      <c r="A980" s="254">
        <v>15</v>
      </c>
      <c r="B980" s="279">
        <v>1121.8499999999999</v>
      </c>
      <c r="C980" s="279">
        <v>1080.29</v>
      </c>
      <c r="D980" s="279">
        <v>1050.6300000000001</v>
      </c>
      <c r="E980" s="279">
        <v>1052.3800000000001</v>
      </c>
      <c r="F980" s="279">
        <v>1070.05</v>
      </c>
      <c r="G980" s="279">
        <v>1163.92</v>
      </c>
      <c r="H980" s="279">
        <v>1348.83</v>
      </c>
      <c r="I980" s="279">
        <v>1388.21</v>
      </c>
      <c r="J980" s="279">
        <v>1484.45</v>
      </c>
      <c r="K980" s="279">
        <v>1497.32</v>
      </c>
      <c r="L980" s="279">
        <v>1503.04</v>
      </c>
      <c r="M980" s="279">
        <v>1517.11</v>
      </c>
      <c r="N980" s="279">
        <v>1513.14</v>
      </c>
      <c r="O980" s="279">
        <v>1516.89</v>
      </c>
      <c r="P980" s="279">
        <v>1494.3</v>
      </c>
      <c r="Q980" s="279">
        <v>1473.17</v>
      </c>
      <c r="R980" s="279">
        <v>1454.04</v>
      </c>
      <c r="S980" s="279">
        <v>1414.33</v>
      </c>
      <c r="T980" s="279">
        <v>1393.51</v>
      </c>
      <c r="U980" s="279">
        <v>1463.36</v>
      </c>
      <c r="V980" s="279">
        <v>1480.44</v>
      </c>
      <c r="W980" s="279">
        <v>1531.75</v>
      </c>
      <c r="X980" s="279">
        <v>1467.55</v>
      </c>
      <c r="Y980" s="279">
        <v>1301.04</v>
      </c>
    </row>
    <row r="981" spans="1:25">
      <c r="A981" s="254">
        <v>16</v>
      </c>
      <c r="B981" s="279">
        <v>1323</v>
      </c>
      <c r="C981" s="279">
        <v>1154.79</v>
      </c>
      <c r="D981" s="279">
        <v>1100.1099999999999</v>
      </c>
      <c r="E981" s="279">
        <v>1095.08</v>
      </c>
      <c r="F981" s="279">
        <v>1109.4000000000001</v>
      </c>
      <c r="G981" s="279">
        <v>1267.48</v>
      </c>
      <c r="H981" s="279">
        <v>1384.33</v>
      </c>
      <c r="I981" s="279">
        <v>1406.69</v>
      </c>
      <c r="J981" s="279">
        <v>1494.28</v>
      </c>
      <c r="K981" s="279">
        <v>1495.52</v>
      </c>
      <c r="L981" s="279">
        <v>1485.91</v>
      </c>
      <c r="M981" s="279">
        <v>1519.58</v>
      </c>
      <c r="N981" s="279">
        <v>1515.83</v>
      </c>
      <c r="O981" s="279">
        <v>1520.97</v>
      </c>
      <c r="P981" s="279">
        <v>1493.55</v>
      </c>
      <c r="Q981" s="279">
        <v>1483.11</v>
      </c>
      <c r="R981" s="279">
        <v>1471.34</v>
      </c>
      <c r="S981" s="279">
        <v>1408.26</v>
      </c>
      <c r="T981" s="279">
        <v>1414.3</v>
      </c>
      <c r="U981" s="279">
        <v>1483.9</v>
      </c>
      <c r="V981" s="279">
        <v>1516.2</v>
      </c>
      <c r="W981" s="279">
        <v>1698.05</v>
      </c>
      <c r="X981" s="279">
        <v>1623.24</v>
      </c>
      <c r="Y981" s="279">
        <v>1313.95</v>
      </c>
    </row>
    <row r="982" spans="1:25">
      <c r="A982" s="254">
        <v>17</v>
      </c>
      <c r="B982" s="279">
        <v>1221.4000000000001</v>
      </c>
      <c r="C982" s="279">
        <v>1124.81</v>
      </c>
      <c r="D982" s="279">
        <v>1114.75</v>
      </c>
      <c r="E982" s="279">
        <v>1109.93</v>
      </c>
      <c r="F982" s="279">
        <v>1123.7</v>
      </c>
      <c r="G982" s="279">
        <v>1208.8499999999999</v>
      </c>
      <c r="H982" s="279">
        <v>1429.51</v>
      </c>
      <c r="I982" s="279">
        <v>1435.84</v>
      </c>
      <c r="J982" s="279">
        <v>1517.91</v>
      </c>
      <c r="K982" s="279">
        <v>1547.36</v>
      </c>
      <c r="L982" s="279">
        <v>1517.95</v>
      </c>
      <c r="M982" s="279">
        <v>1622.37</v>
      </c>
      <c r="N982" s="279">
        <v>1605.88</v>
      </c>
      <c r="O982" s="279">
        <v>1632.79</v>
      </c>
      <c r="P982" s="279">
        <v>1600.14</v>
      </c>
      <c r="Q982" s="279">
        <v>1543.6</v>
      </c>
      <c r="R982" s="279">
        <v>1512.76</v>
      </c>
      <c r="S982" s="279">
        <v>1417.97</v>
      </c>
      <c r="T982" s="279">
        <v>1453.95</v>
      </c>
      <c r="U982" s="279">
        <v>1488.91</v>
      </c>
      <c r="V982" s="279">
        <v>1531.71</v>
      </c>
      <c r="W982" s="279">
        <v>1688.05</v>
      </c>
      <c r="X982" s="279">
        <v>1512.03</v>
      </c>
      <c r="Y982" s="279">
        <v>1200.8</v>
      </c>
    </row>
    <row r="983" spans="1:25">
      <c r="A983" s="254">
        <v>18</v>
      </c>
      <c r="B983" s="279">
        <v>1103.3800000000001</v>
      </c>
      <c r="C983" s="279">
        <v>1089.7</v>
      </c>
      <c r="D983" s="279">
        <v>1068.42</v>
      </c>
      <c r="E983" s="279">
        <v>1064.74</v>
      </c>
      <c r="F983" s="279">
        <v>1092.1099999999999</v>
      </c>
      <c r="G983" s="279">
        <v>1154.29</v>
      </c>
      <c r="H983" s="279">
        <v>1335.31</v>
      </c>
      <c r="I983" s="279">
        <v>1340.17</v>
      </c>
      <c r="J983" s="279">
        <v>1397.68</v>
      </c>
      <c r="K983" s="279">
        <v>1421.57</v>
      </c>
      <c r="L983" s="279">
        <v>1403.9</v>
      </c>
      <c r="M983" s="279">
        <v>1438.04</v>
      </c>
      <c r="N983" s="279">
        <v>1431.79</v>
      </c>
      <c r="O983" s="279">
        <v>1451.4</v>
      </c>
      <c r="P983" s="279">
        <v>1431.05</v>
      </c>
      <c r="Q983" s="279">
        <v>1414.14</v>
      </c>
      <c r="R983" s="279">
        <v>1369.67</v>
      </c>
      <c r="S983" s="279">
        <v>1321.82</v>
      </c>
      <c r="T983" s="279">
        <v>1330.58</v>
      </c>
      <c r="U983" s="279">
        <v>1388.03</v>
      </c>
      <c r="V983" s="279">
        <v>1410.52</v>
      </c>
      <c r="W983" s="279">
        <v>1553.05</v>
      </c>
      <c r="X983" s="279">
        <v>1521.77</v>
      </c>
      <c r="Y983" s="279">
        <v>1428.92</v>
      </c>
    </row>
    <row r="984" spans="1:25">
      <c r="A984" s="254">
        <v>19</v>
      </c>
      <c r="B984" s="279">
        <v>1238.6199999999999</v>
      </c>
      <c r="C984" s="279">
        <v>1125.8900000000001</v>
      </c>
      <c r="D984" s="279">
        <v>1110.67</v>
      </c>
      <c r="E984" s="279">
        <v>1106.5999999999999</v>
      </c>
      <c r="F984" s="279">
        <v>1120.24</v>
      </c>
      <c r="G984" s="279">
        <v>1309.05</v>
      </c>
      <c r="H984" s="279">
        <v>1328.76</v>
      </c>
      <c r="I984" s="279">
        <v>1447.95</v>
      </c>
      <c r="J984" s="279">
        <v>1533.82</v>
      </c>
      <c r="K984" s="279">
        <v>1540.31</v>
      </c>
      <c r="L984" s="279">
        <v>1523.26</v>
      </c>
      <c r="M984" s="279">
        <v>1610.21</v>
      </c>
      <c r="N984" s="279">
        <v>1584.53</v>
      </c>
      <c r="O984" s="279">
        <v>1586.36</v>
      </c>
      <c r="P984" s="279">
        <v>1544.77</v>
      </c>
      <c r="Q984" s="279">
        <v>1547.77</v>
      </c>
      <c r="R984" s="279">
        <v>1508.52</v>
      </c>
      <c r="S984" s="279">
        <v>1404.96</v>
      </c>
      <c r="T984" s="279">
        <v>1414.41</v>
      </c>
      <c r="U984" s="279">
        <v>1517.47</v>
      </c>
      <c r="V984" s="279">
        <v>1535.22</v>
      </c>
      <c r="W984" s="279">
        <v>1619.71</v>
      </c>
      <c r="X984" s="279">
        <v>1479.93</v>
      </c>
      <c r="Y984" s="279">
        <v>1352.54</v>
      </c>
    </row>
    <row r="985" spans="1:25">
      <c r="A985" s="254">
        <v>20</v>
      </c>
      <c r="B985" s="279">
        <v>1331.44</v>
      </c>
      <c r="C985" s="279">
        <v>1194.23</v>
      </c>
      <c r="D985" s="279">
        <v>1149.96</v>
      </c>
      <c r="E985" s="279">
        <v>1136.47</v>
      </c>
      <c r="F985" s="279">
        <v>1162.03</v>
      </c>
      <c r="G985" s="279">
        <v>1227.1099999999999</v>
      </c>
      <c r="H985" s="279">
        <v>1311.47</v>
      </c>
      <c r="I985" s="279">
        <v>1376.37</v>
      </c>
      <c r="J985" s="279">
        <v>1499.31</v>
      </c>
      <c r="K985" s="279">
        <v>1566.79</v>
      </c>
      <c r="L985" s="279">
        <v>1628.28</v>
      </c>
      <c r="M985" s="279">
        <v>1646.46</v>
      </c>
      <c r="N985" s="279">
        <v>1621.02</v>
      </c>
      <c r="O985" s="279">
        <v>1622.27</v>
      </c>
      <c r="P985" s="279">
        <v>1586.8</v>
      </c>
      <c r="Q985" s="279">
        <v>1563.37</v>
      </c>
      <c r="R985" s="279">
        <v>1543.65</v>
      </c>
      <c r="S985" s="279">
        <v>1528.47</v>
      </c>
      <c r="T985" s="279">
        <v>1575.72</v>
      </c>
      <c r="U985" s="279">
        <v>1589.17</v>
      </c>
      <c r="V985" s="279">
        <v>1601</v>
      </c>
      <c r="W985" s="279">
        <v>1604.35</v>
      </c>
      <c r="X985" s="279">
        <v>1438.22</v>
      </c>
      <c r="Y985" s="279">
        <v>1350.23</v>
      </c>
    </row>
    <row r="986" spans="1:25">
      <c r="A986" s="254">
        <v>21</v>
      </c>
      <c r="B986" s="279">
        <v>1328.41</v>
      </c>
      <c r="C986" s="279">
        <v>1116.71</v>
      </c>
      <c r="D986" s="279">
        <v>1086.83</v>
      </c>
      <c r="E986" s="279">
        <v>1062.26</v>
      </c>
      <c r="F986" s="279">
        <v>1067.26</v>
      </c>
      <c r="G986" s="279">
        <v>1077.3499999999999</v>
      </c>
      <c r="H986" s="279">
        <v>1147.96</v>
      </c>
      <c r="I986" s="279">
        <v>1251.25</v>
      </c>
      <c r="J986" s="279">
        <v>1390.08</v>
      </c>
      <c r="K986" s="279">
        <v>1457.01</v>
      </c>
      <c r="L986" s="279">
        <v>1494.93</v>
      </c>
      <c r="M986" s="279">
        <v>1482.25</v>
      </c>
      <c r="N986" s="279">
        <v>1485.13</v>
      </c>
      <c r="O986" s="279">
        <v>1494.89</v>
      </c>
      <c r="P986" s="279">
        <v>1500.84</v>
      </c>
      <c r="Q986" s="279">
        <v>1504.4</v>
      </c>
      <c r="R986" s="279">
        <v>1507.28</v>
      </c>
      <c r="S986" s="279">
        <v>1497.81</v>
      </c>
      <c r="T986" s="279">
        <v>1495.07</v>
      </c>
      <c r="U986" s="279">
        <v>1549.04</v>
      </c>
      <c r="V986" s="279">
        <v>1524.72</v>
      </c>
      <c r="W986" s="279">
        <v>1560.56</v>
      </c>
      <c r="X986" s="279">
        <v>1433.68</v>
      </c>
      <c r="Y986" s="279">
        <v>1349.9</v>
      </c>
    </row>
    <row r="987" spans="1:25">
      <c r="A987" s="254">
        <v>22</v>
      </c>
      <c r="B987" s="279">
        <v>1254.67</v>
      </c>
      <c r="C987" s="279">
        <v>1141.32</v>
      </c>
      <c r="D987" s="279">
        <v>1114.3599999999999</v>
      </c>
      <c r="E987" s="279">
        <v>1110.23</v>
      </c>
      <c r="F987" s="279">
        <v>1150.04</v>
      </c>
      <c r="G987" s="279">
        <v>1312.5</v>
      </c>
      <c r="H987" s="279">
        <v>1336.49</v>
      </c>
      <c r="I987" s="279">
        <v>1417.3</v>
      </c>
      <c r="J987" s="279">
        <v>1507.85</v>
      </c>
      <c r="K987" s="279">
        <v>1540.39</v>
      </c>
      <c r="L987" s="279">
        <v>1556.28</v>
      </c>
      <c r="M987" s="279">
        <v>1575.44</v>
      </c>
      <c r="N987" s="279">
        <v>1566.29</v>
      </c>
      <c r="O987" s="279">
        <v>1573.81</v>
      </c>
      <c r="P987" s="279">
        <v>1555.84</v>
      </c>
      <c r="Q987" s="279">
        <v>1565.93</v>
      </c>
      <c r="R987" s="279">
        <v>1538.66</v>
      </c>
      <c r="S987" s="279">
        <v>1496.81</v>
      </c>
      <c r="T987" s="279">
        <v>1504.86</v>
      </c>
      <c r="U987" s="279">
        <v>1541.52</v>
      </c>
      <c r="V987" s="279">
        <v>1531.51</v>
      </c>
      <c r="W987" s="279">
        <v>1593.38</v>
      </c>
      <c r="X987" s="279">
        <v>1447</v>
      </c>
      <c r="Y987" s="279">
        <v>1303.06</v>
      </c>
    </row>
    <row r="988" spans="1:25">
      <c r="A988" s="254">
        <v>23</v>
      </c>
      <c r="B988" s="279">
        <v>1259.08</v>
      </c>
      <c r="C988" s="279">
        <v>1119.3699999999999</v>
      </c>
      <c r="D988" s="279">
        <v>1110.31</v>
      </c>
      <c r="E988" s="279">
        <v>1113.42</v>
      </c>
      <c r="F988" s="279">
        <v>1150.33</v>
      </c>
      <c r="G988" s="279">
        <v>1273.98</v>
      </c>
      <c r="H988" s="279">
        <v>1298.3399999999999</v>
      </c>
      <c r="I988" s="279">
        <v>1402.09</v>
      </c>
      <c r="J988" s="279">
        <v>1497.98</v>
      </c>
      <c r="K988" s="279">
        <v>1531.04</v>
      </c>
      <c r="L988" s="279">
        <v>1561.39</v>
      </c>
      <c r="M988" s="279">
        <v>1570.87</v>
      </c>
      <c r="N988" s="279">
        <v>1557.48</v>
      </c>
      <c r="O988" s="279">
        <v>1541.47</v>
      </c>
      <c r="P988" s="279">
        <v>1532.27</v>
      </c>
      <c r="Q988" s="279">
        <v>1525.42</v>
      </c>
      <c r="R988" s="279">
        <v>1511.04</v>
      </c>
      <c r="S988" s="279">
        <v>1460.26</v>
      </c>
      <c r="T988" s="279">
        <v>1498.5</v>
      </c>
      <c r="U988" s="279">
        <v>1517.4</v>
      </c>
      <c r="V988" s="279">
        <v>1546.06</v>
      </c>
      <c r="W988" s="279">
        <v>1578.72</v>
      </c>
      <c r="X988" s="279">
        <v>1461.06</v>
      </c>
      <c r="Y988" s="279">
        <v>1336.01</v>
      </c>
    </row>
    <row r="989" spans="1:25">
      <c r="A989" s="254">
        <v>24</v>
      </c>
      <c r="B989" s="279">
        <v>1143.48</v>
      </c>
      <c r="C989" s="279">
        <v>1065.92</v>
      </c>
      <c r="D989" s="279">
        <v>1065.3900000000001</v>
      </c>
      <c r="E989" s="279">
        <v>1077.26</v>
      </c>
      <c r="F989" s="279">
        <v>1086.8900000000001</v>
      </c>
      <c r="G989" s="279">
        <v>1209.51</v>
      </c>
      <c r="H989" s="279">
        <v>1230.68</v>
      </c>
      <c r="I989" s="279">
        <v>1260.43</v>
      </c>
      <c r="J989" s="279">
        <v>1367.46</v>
      </c>
      <c r="K989" s="279">
        <v>1406.27</v>
      </c>
      <c r="L989" s="279">
        <v>1440.3</v>
      </c>
      <c r="M989" s="279">
        <v>1459.27</v>
      </c>
      <c r="N989" s="279">
        <v>1429.07</v>
      </c>
      <c r="O989" s="279">
        <v>1434.1</v>
      </c>
      <c r="P989" s="279">
        <v>1413.62</v>
      </c>
      <c r="Q989" s="279">
        <v>1416.58</v>
      </c>
      <c r="R989" s="279">
        <v>1410.37</v>
      </c>
      <c r="S989" s="279">
        <v>1223.03</v>
      </c>
      <c r="T989" s="279">
        <v>1287.7</v>
      </c>
      <c r="U989" s="279">
        <v>1420.95</v>
      </c>
      <c r="V989" s="279">
        <v>1432.41</v>
      </c>
      <c r="W989" s="279">
        <v>1474.37</v>
      </c>
      <c r="X989" s="279">
        <v>1339.62</v>
      </c>
      <c r="Y989" s="279">
        <v>1144.78</v>
      </c>
    </row>
    <row r="990" spans="1:25">
      <c r="A990" s="254">
        <v>25</v>
      </c>
      <c r="B990" s="279">
        <v>1129.82</v>
      </c>
      <c r="C990" s="279">
        <v>1075.55</v>
      </c>
      <c r="D990" s="279">
        <v>1068.93</v>
      </c>
      <c r="E990" s="279">
        <v>1076.71</v>
      </c>
      <c r="F990" s="279">
        <v>1090.1400000000001</v>
      </c>
      <c r="G990" s="279">
        <v>1220.77</v>
      </c>
      <c r="H990" s="279">
        <v>1258.27</v>
      </c>
      <c r="I990" s="279">
        <v>1217.77</v>
      </c>
      <c r="J990" s="279">
        <v>1365.64</v>
      </c>
      <c r="K990" s="279">
        <v>1407.78</v>
      </c>
      <c r="L990" s="279">
        <v>1419.52</v>
      </c>
      <c r="M990" s="279">
        <v>1427.75</v>
      </c>
      <c r="N990" s="279">
        <v>1430.37</v>
      </c>
      <c r="O990" s="279">
        <v>1417.74</v>
      </c>
      <c r="P990" s="279">
        <v>1408.9</v>
      </c>
      <c r="Q990" s="279">
        <v>1415.72</v>
      </c>
      <c r="R990" s="279">
        <v>1404.49</v>
      </c>
      <c r="S990" s="279">
        <v>1291.77</v>
      </c>
      <c r="T990" s="279">
        <v>1369.86</v>
      </c>
      <c r="U990" s="279">
        <v>1410.18</v>
      </c>
      <c r="V990" s="279">
        <v>1432.27</v>
      </c>
      <c r="W990" s="279">
        <v>1492.8</v>
      </c>
      <c r="X990" s="279">
        <v>1364.87</v>
      </c>
      <c r="Y990" s="279">
        <v>1186.02</v>
      </c>
    </row>
    <row r="991" spans="1:25">
      <c r="A991" s="254">
        <v>26</v>
      </c>
      <c r="B991" s="279">
        <v>1106.3</v>
      </c>
      <c r="C991" s="279">
        <v>1049.29</v>
      </c>
      <c r="D991" s="279">
        <v>1061.77</v>
      </c>
      <c r="E991" s="279">
        <v>1063.82</v>
      </c>
      <c r="F991" s="279">
        <v>1088.06</v>
      </c>
      <c r="G991" s="279">
        <v>1220.94</v>
      </c>
      <c r="H991" s="279">
        <v>1249.8900000000001</v>
      </c>
      <c r="I991" s="279">
        <v>1340.02</v>
      </c>
      <c r="J991" s="279">
        <v>1426.78</v>
      </c>
      <c r="K991" s="279">
        <v>1441.84</v>
      </c>
      <c r="L991" s="279">
        <v>1449</v>
      </c>
      <c r="M991" s="279">
        <v>1445.35</v>
      </c>
      <c r="N991" s="279">
        <v>1453.82</v>
      </c>
      <c r="O991" s="279">
        <v>1461.96</v>
      </c>
      <c r="P991" s="279">
        <v>1464.75</v>
      </c>
      <c r="Q991" s="279">
        <v>1431.13</v>
      </c>
      <c r="R991" s="279">
        <v>1438.02</v>
      </c>
      <c r="S991" s="279">
        <v>1391.7</v>
      </c>
      <c r="T991" s="279">
        <v>1416.87</v>
      </c>
      <c r="U991" s="279">
        <v>1443.06</v>
      </c>
      <c r="V991" s="279">
        <v>1466.1</v>
      </c>
      <c r="W991" s="279">
        <v>1531.49</v>
      </c>
      <c r="X991" s="279">
        <v>1414.55</v>
      </c>
      <c r="Y991" s="279">
        <v>1265.3900000000001</v>
      </c>
    </row>
    <row r="992" spans="1:25">
      <c r="A992" s="254">
        <v>27</v>
      </c>
      <c r="B992" s="279">
        <v>1294.57</v>
      </c>
      <c r="C992" s="279">
        <v>1144.29</v>
      </c>
      <c r="D992" s="279">
        <v>1092.45</v>
      </c>
      <c r="E992" s="279">
        <v>1081.4100000000001</v>
      </c>
      <c r="F992" s="279">
        <v>1079.57</v>
      </c>
      <c r="G992" s="279">
        <v>1184.4000000000001</v>
      </c>
      <c r="H992" s="279">
        <v>1201.52</v>
      </c>
      <c r="I992" s="279">
        <v>1273.67</v>
      </c>
      <c r="J992" s="279">
        <v>1437</v>
      </c>
      <c r="K992" s="279">
        <v>1498.5</v>
      </c>
      <c r="L992" s="279">
        <v>1532.3</v>
      </c>
      <c r="M992" s="279">
        <v>1533.63</v>
      </c>
      <c r="N992" s="279">
        <v>1523.16</v>
      </c>
      <c r="O992" s="279">
        <v>1513.99</v>
      </c>
      <c r="P992" s="279">
        <v>1505.56</v>
      </c>
      <c r="Q992" s="279">
        <v>1502.29</v>
      </c>
      <c r="R992" s="279">
        <v>1510.66</v>
      </c>
      <c r="S992" s="279">
        <v>1468.04</v>
      </c>
      <c r="T992" s="279">
        <v>1510.67</v>
      </c>
      <c r="U992" s="279">
        <v>1530.09</v>
      </c>
      <c r="V992" s="279">
        <v>1542.67</v>
      </c>
      <c r="W992" s="279">
        <v>1563.82</v>
      </c>
      <c r="X992" s="279">
        <v>1466.64</v>
      </c>
      <c r="Y992" s="279">
        <v>1331.79</v>
      </c>
    </row>
    <row r="993" spans="1:25">
      <c r="A993" s="254">
        <v>28</v>
      </c>
      <c r="B993" s="279">
        <v>1278.29</v>
      </c>
      <c r="C993" s="279">
        <v>1124.3699999999999</v>
      </c>
      <c r="D993" s="279">
        <v>1061.31</v>
      </c>
      <c r="E993" s="279">
        <v>1053.1400000000001</v>
      </c>
      <c r="F993" s="279">
        <v>1054.77</v>
      </c>
      <c r="G993" s="279">
        <v>1057.8</v>
      </c>
      <c r="H993" s="279">
        <v>1049.92</v>
      </c>
      <c r="I993" s="279">
        <v>1148.32</v>
      </c>
      <c r="J993" s="279">
        <v>1286.57</v>
      </c>
      <c r="K993" s="279">
        <v>1385.15</v>
      </c>
      <c r="L993" s="279">
        <v>1438.96</v>
      </c>
      <c r="M993" s="279">
        <v>1442.36</v>
      </c>
      <c r="N993" s="279">
        <v>1443</v>
      </c>
      <c r="O993" s="279">
        <v>1446.79</v>
      </c>
      <c r="P993" s="279">
        <v>1447.88</v>
      </c>
      <c r="Q993" s="279">
        <v>1427.51</v>
      </c>
      <c r="R993" s="279">
        <v>1416.71</v>
      </c>
      <c r="S993" s="279">
        <v>1427.93</v>
      </c>
      <c r="T993" s="279">
        <v>1436.12</v>
      </c>
      <c r="U993" s="279">
        <v>1464.12</v>
      </c>
      <c r="V993" s="279">
        <v>1489.66</v>
      </c>
      <c r="W993" s="279">
        <v>1510.41</v>
      </c>
      <c r="X993" s="279">
        <v>1396.55</v>
      </c>
      <c r="Y993" s="279">
        <v>1212.1099999999999</v>
      </c>
    </row>
    <row r="994" spans="1:25">
      <c r="A994" s="254">
        <v>29</v>
      </c>
      <c r="B994" s="279">
        <v>1110.3</v>
      </c>
      <c r="C994" s="279">
        <v>1075.73</v>
      </c>
      <c r="D994" s="279">
        <v>1066.3800000000001</v>
      </c>
      <c r="E994" s="279">
        <v>1057.3</v>
      </c>
      <c r="F994" s="279">
        <v>1093.2</v>
      </c>
      <c r="G994" s="279">
        <v>1207.69</v>
      </c>
      <c r="H994" s="279">
        <v>1266.03</v>
      </c>
      <c r="I994" s="279">
        <v>1316.33</v>
      </c>
      <c r="J994" s="279">
        <v>1464.88</v>
      </c>
      <c r="K994" s="279">
        <v>1458.35</v>
      </c>
      <c r="L994" s="279">
        <v>1446.44</v>
      </c>
      <c r="M994" s="279">
        <v>1463.8</v>
      </c>
      <c r="N994" s="279">
        <v>1474.81</v>
      </c>
      <c r="O994" s="279">
        <v>1468.95</v>
      </c>
      <c r="P994" s="279">
        <v>1463.69</v>
      </c>
      <c r="Q994" s="279">
        <v>1450.88</v>
      </c>
      <c r="R994" s="279">
        <v>1453.21</v>
      </c>
      <c r="S994" s="279">
        <v>1428.13</v>
      </c>
      <c r="T994" s="279">
        <v>1405.21</v>
      </c>
      <c r="U994" s="279">
        <v>1364.97</v>
      </c>
      <c r="V994" s="279">
        <v>1402.35</v>
      </c>
      <c r="W994" s="279">
        <v>1529.52</v>
      </c>
      <c r="X994" s="279">
        <v>1400.85</v>
      </c>
      <c r="Y994" s="279">
        <v>1192.54</v>
      </c>
    </row>
    <row r="995" spans="1:25">
      <c r="A995" s="254">
        <v>30</v>
      </c>
      <c r="B995" s="279">
        <v>1037.69</v>
      </c>
      <c r="C995" s="279">
        <v>1004.01</v>
      </c>
      <c r="D995" s="279">
        <v>1004.18</v>
      </c>
      <c r="E995" s="279">
        <v>1011.29</v>
      </c>
      <c r="F995" s="279">
        <v>1025.49</v>
      </c>
      <c r="G995" s="279">
        <v>1082.8599999999999</v>
      </c>
      <c r="H995" s="279">
        <v>1200.53</v>
      </c>
      <c r="I995" s="279">
        <v>1244.8900000000001</v>
      </c>
      <c r="J995" s="279">
        <v>1395.76</v>
      </c>
      <c r="K995" s="279">
        <v>1382.79</v>
      </c>
      <c r="L995" s="279">
        <v>1388.15</v>
      </c>
      <c r="M995" s="279">
        <v>1391.14</v>
      </c>
      <c r="N995" s="279">
        <v>1390.31</v>
      </c>
      <c r="O995" s="279">
        <v>1396.1</v>
      </c>
      <c r="P995" s="279">
        <v>1384.02</v>
      </c>
      <c r="Q995" s="279">
        <v>1378.46</v>
      </c>
      <c r="R995" s="279">
        <v>1372.43</v>
      </c>
      <c r="S995" s="279">
        <v>285.39999999999998</v>
      </c>
      <c r="T995" s="279">
        <v>285.39999999999998</v>
      </c>
      <c r="U995" s="279">
        <v>988.04</v>
      </c>
      <c r="V995" s="279">
        <v>986.88</v>
      </c>
      <c r="W995" s="279">
        <v>1412.19</v>
      </c>
      <c r="X995" s="279">
        <v>1300.43</v>
      </c>
      <c r="Y995" s="279">
        <v>285.39999999999998</v>
      </c>
    </row>
    <row r="996" spans="1:25">
      <c r="A996" s="254">
        <v>31</v>
      </c>
      <c r="B996" s="279">
        <v>1224.6300000000001</v>
      </c>
      <c r="C996" s="279">
        <v>1129.92</v>
      </c>
      <c r="D996" s="279">
        <v>1122.58</v>
      </c>
      <c r="E996" s="279">
        <v>1123.8900000000001</v>
      </c>
      <c r="F996" s="279">
        <v>1136.71</v>
      </c>
      <c r="G996" s="279">
        <v>1124.1300000000001</v>
      </c>
      <c r="H996" s="279">
        <v>1170.93</v>
      </c>
      <c r="I996" s="279">
        <v>1176.03</v>
      </c>
      <c r="J996" s="279">
        <v>1241.44</v>
      </c>
      <c r="K996" s="279">
        <v>1225.07</v>
      </c>
      <c r="L996" s="279">
        <v>1257.31</v>
      </c>
      <c r="M996" s="279">
        <v>1255.96</v>
      </c>
      <c r="N996" s="279">
        <v>1238.43</v>
      </c>
      <c r="O996" s="279">
        <v>1249.18</v>
      </c>
      <c r="P996" s="279">
        <v>1240.23</v>
      </c>
      <c r="Q996" s="279">
        <v>1211.19</v>
      </c>
      <c r="R996" s="279">
        <v>1196.6199999999999</v>
      </c>
      <c r="S996" s="279">
        <v>1186.4100000000001</v>
      </c>
      <c r="T996" s="279">
        <v>1192.4000000000001</v>
      </c>
      <c r="U996" s="279">
        <v>1190.96</v>
      </c>
      <c r="V996" s="279">
        <v>1205.9000000000001</v>
      </c>
      <c r="W996" s="279">
        <v>1251.55</v>
      </c>
      <c r="X996" s="279">
        <v>1220.67</v>
      </c>
      <c r="Y996" s="279">
        <v>1117.6500000000001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59.2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64.430000000000007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10.44</v>
      </c>
      <c r="G1003" s="279">
        <v>12.66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0.71</v>
      </c>
      <c r="G1004" s="279">
        <v>56.82</v>
      </c>
      <c r="H1004" s="279">
        <v>0.2</v>
      </c>
      <c r="I1004" s="279">
        <v>0.01</v>
      </c>
      <c r="J1004" s="279">
        <v>0.72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14.08</v>
      </c>
      <c r="H1005" s="279">
        <v>21.9</v>
      </c>
      <c r="I1005" s="279">
        <v>0</v>
      </c>
      <c r="J1005" s="279">
        <v>10.17</v>
      </c>
      <c r="K1005" s="279">
        <v>0.4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923.16</v>
      </c>
      <c r="S1005" s="279">
        <v>855.54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2.69</v>
      </c>
      <c r="I1006" s="279">
        <v>119.22</v>
      </c>
      <c r="J1006" s="279">
        <v>17.190000000000001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62.39</v>
      </c>
      <c r="J1007" s="279">
        <v>37.659999999999997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529.22</v>
      </c>
      <c r="C1008" s="279">
        <v>546.97</v>
      </c>
      <c r="D1008" s="279">
        <v>751.64</v>
      </c>
      <c r="E1008" s="279">
        <v>581.66999999999996</v>
      </c>
      <c r="F1008" s="279">
        <v>703.5</v>
      </c>
      <c r="G1008" s="279">
        <v>853.91</v>
      </c>
      <c r="H1008" s="279">
        <v>1030.27</v>
      </c>
      <c r="I1008" s="279">
        <v>1074.44</v>
      </c>
      <c r="J1008" s="279">
        <v>1167.02</v>
      </c>
      <c r="K1008" s="279">
        <v>1127.8699999999999</v>
      </c>
      <c r="L1008" s="279">
        <v>1108.78</v>
      </c>
      <c r="M1008" s="279">
        <v>1153.3399999999999</v>
      </c>
      <c r="N1008" s="279">
        <v>1120.4100000000001</v>
      </c>
      <c r="O1008" s="279">
        <v>1094.8499999999999</v>
      </c>
      <c r="P1008" s="279">
        <v>1069.93</v>
      </c>
      <c r="Q1008" s="279">
        <v>1009.99</v>
      </c>
      <c r="R1008" s="279">
        <v>891.11</v>
      </c>
      <c r="S1008" s="279">
        <v>816.4</v>
      </c>
      <c r="T1008" s="279">
        <v>849.46</v>
      </c>
      <c r="U1008" s="279">
        <v>0</v>
      </c>
      <c r="V1008" s="279">
        <v>814.32</v>
      </c>
      <c r="W1008" s="279">
        <v>849.41</v>
      </c>
      <c r="X1008" s="279">
        <v>789.87</v>
      </c>
      <c r="Y1008" s="279">
        <v>768.23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63.33</v>
      </c>
      <c r="H1009" s="279">
        <v>97.17</v>
      </c>
      <c r="I1009" s="279">
        <v>53.04</v>
      </c>
      <c r="J1009" s="279">
        <v>79.23</v>
      </c>
      <c r="K1009" s="279">
        <v>30.91</v>
      </c>
      <c r="L1009" s="279">
        <v>4.2699999999999996</v>
      </c>
      <c r="M1009" s="279">
        <v>27.42</v>
      </c>
      <c r="N1009" s="279">
        <v>17.23</v>
      </c>
      <c r="O1009" s="279">
        <v>0</v>
      </c>
      <c r="P1009" s="279">
        <v>0.35</v>
      </c>
      <c r="Q1009" s="279">
        <v>0.87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17.21</v>
      </c>
      <c r="G1010" s="279">
        <v>126.51</v>
      </c>
      <c r="H1010" s="279">
        <v>144.24</v>
      </c>
      <c r="I1010" s="279">
        <v>47.47</v>
      </c>
      <c r="J1010" s="279">
        <v>52.66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10.68</v>
      </c>
      <c r="G1011" s="279">
        <v>139.38999999999999</v>
      </c>
      <c r="H1011" s="279">
        <v>26.31</v>
      </c>
      <c r="I1011" s="279">
        <v>18.29</v>
      </c>
      <c r="J1011" s="279">
        <v>32.630000000000003</v>
      </c>
      <c r="K1011" s="279">
        <v>8.64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0.42</v>
      </c>
      <c r="F1012" s="279">
        <v>14.25</v>
      </c>
      <c r="G1012" s="279">
        <v>137.77000000000001</v>
      </c>
      <c r="H1012" s="279">
        <v>147.66999999999999</v>
      </c>
      <c r="I1012" s="279">
        <v>99.73</v>
      </c>
      <c r="J1012" s="279">
        <v>26.74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0.04</v>
      </c>
      <c r="Q1012" s="279">
        <v>7.0000000000000007E-2</v>
      </c>
      <c r="R1012" s="279">
        <v>0.06</v>
      </c>
      <c r="S1012" s="279">
        <v>65.849999999999994</v>
      </c>
      <c r="T1012" s="279">
        <v>0.01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24.68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9.2200000000000006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95.91</v>
      </c>
      <c r="H1016" s="279">
        <v>35.590000000000003</v>
      </c>
      <c r="I1016" s="279">
        <v>15.67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0.17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78.239999999999995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0.01</v>
      </c>
      <c r="G1018" s="279">
        <v>0</v>
      </c>
      <c r="H1018" s="279">
        <v>72.09</v>
      </c>
      <c r="I1018" s="279">
        <v>7.35</v>
      </c>
      <c r="J1018" s="279">
        <v>36.57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28.56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0.01</v>
      </c>
      <c r="H1021" s="279">
        <v>93.13</v>
      </c>
      <c r="I1021" s="279">
        <v>18.2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27.36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18.07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1090.3900000000001</v>
      </c>
      <c r="T1029" s="279">
        <v>1073.1600000000001</v>
      </c>
      <c r="U1029" s="279">
        <v>223.92</v>
      </c>
      <c r="V1029" s="279">
        <v>138.34</v>
      </c>
      <c r="W1029" s="279">
        <v>0</v>
      </c>
      <c r="X1029" s="279">
        <v>0</v>
      </c>
      <c r="Y1029" s="279">
        <v>576.04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0.01</v>
      </c>
      <c r="R1030" s="279">
        <v>13.77</v>
      </c>
      <c r="S1030" s="279">
        <v>23.33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146.1</v>
      </c>
      <c r="C1034" s="279">
        <v>740.15</v>
      </c>
      <c r="D1034" s="279">
        <v>208.13</v>
      </c>
      <c r="E1034" s="279">
        <v>743.89</v>
      </c>
      <c r="F1034" s="279">
        <v>420.03</v>
      </c>
      <c r="G1034" s="279">
        <v>448.79</v>
      </c>
      <c r="H1034" s="279">
        <v>24.4</v>
      </c>
      <c r="I1034" s="279">
        <v>126.6</v>
      </c>
      <c r="J1034" s="279">
        <v>837.59</v>
      </c>
      <c r="K1034" s="279">
        <v>489.21</v>
      </c>
      <c r="L1034" s="279">
        <v>1213.56</v>
      </c>
      <c r="M1034" s="279">
        <v>244.3</v>
      </c>
      <c r="N1034" s="279">
        <v>255.75</v>
      </c>
      <c r="O1034" s="279">
        <v>1243.6400000000001</v>
      </c>
      <c r="P1034" s="279">
        <v>1225.18</v>
      </c>
      <c r="Q1034" s="279">
        <v>864.74</v>
      </c>
      <c r="R1034" s="279">
        <v>1206.32</v>
      </c>
      <c r="S1034" s="279">
        <v>424.25</v>
      </c>
      <c r="T1034" s="279">
        <v>852.86</v>
      </c>
      <c r="U1034" s="279">
        <v>1207.27</v>
      </c>
      <c r="V1034" s="279">
        <v>493.82</v>
      </c>
      <c r="W1034" s="279">
        <v>504.06</v>
      </c>
      <c r="X1034" s="279">
        <v>1151.21</v>
      </c>
      <c r="Y1034" s="279">
        <v>827.89</v>
      </c>
    </row>
    <row r="1035" spans="1:25">
      <c r="A1035" s="254">
        <v>2</v>
      </c>
      <c r="B1035" s="279">
        <v>166.98</v>
      </c>
      <c r="C1035" s="279">
        <v>138.30000000000001</v>
      </c>
      <c r="D1035" s="279">
        <v>141.74</v>
      </c>
      <c r="E1035" s="279">
        <v>411.84</v>
      </c>
      <c r="F1035" s="279">
        <v>447.83</v>
      </c>
      <c r="G1035" s="279">
        <v>0</v>
      </c>
      <c r="H1035" s="279">
        <v>657.42</v>
      </c>
      <c r="I1035" s="279">
        <v>734.08</v>
      </c>
      <c r="J1035" s="279">
        <v>806.62</v>
      </c>
      <c r="K1035" s="279">
        <v>851.19</v>
      </c>
      <c r="L1035" s="279">
        <v>512.25</v>
      </c>
      <c r="M1035" s="279">
        <v>868.34</v>
      </c>
      <c r="N1035" s="279">
        <v>875.52</v>
      </c>
      <c r="O1035" s="279">
        <v>1236.24</v>
      </c>
      <c r="P1035" s="279">
        <v>510.99</v>
      </c>
      <c r="Q1035" s="279">
        <v>870.66</v>
      </c>
      <c r="R1035" s="279">
        <v>864.16</v>
      </c>
      <c r="S1035" s="279">
        <v>1173.6199999999999</v>
      </c>
      <c r="T1035" s="279">
        <v>499.14</v>
      </c>
      <c r="U1035" s="279">
        <v>895.87</v>
      </c>
      <c r="V1035" s="279">
        <v>440.8</v>
      </c>
      <c r="W1035" s="279">
        <v>888.78</v>
      </c>
      <c r="X1035" s="279">
        <v>774.92</v>
      </c>
      <c r="Y1035" s="279">
        <v>252.19</v>
      </c>
    </row>
    <row r="1036" spans="1:25">
      <c r="A1036" s="254">
        <v>3</v>
      </c>
      <c r="B1036" s="279">
        <v>183.32</v>
      </c>
      <c r="C1036" s="279">
        <v>392.3</v>
      </c>
      <c r="D1036" s="279">
        <v>150.87</v>
      </c>
      <c r="E1036" s="279">
        <v>117.75</v>
      </c>
      <c r="F1036" s="279">
        <v>75.650000000000006</v>
      </c>
      <c r="G1036" s="279">
        <v>0</v>
      </c>
      <c r="H1036" s="279">
        <v>301.45</v>
      </c>
      <c r="I1036" s="279">
        <v>74.27</v>
      </c>
      <c r="J1036" s="279">
        <v>396.81</v>
      </c>
      <c r="K1036" s="279">
        <v>454.71</v>
      </c>
      <c r="L1036" s="279">
        <v>1188.01</v>
      </c>
      <c r="M1036" s="279">
        <v>1186.96</v>
      </c>
      <c r="N1036" s="279">
        <v>1188.67</v>
      </c>
      <c r="O1036" s="279">
        <v>294.11</v>
      </c>
      <c r="P1036" s="279">
        <v>275.18</v>
      </c>
      <c r="Q1036" s="279">
        <v>278.86</v>
      </c>
      <c r="R1036" s="279">
        <v>1158.32</v>
      </c>
      <c r="S1036" s="279">
        <v>1121.83</v>
      </c>
      <c r="T1036" s="279">
        <v>458.91</v>
      </c>
      <c r="U1036" s="279">
        <v>268.54000000000002</v>
      </c>
      <c r="V1036" s="279">
        <v>448.7</v>
      </c>
      <c r="W1036" s="279">
        <v>1178.19</v>
      </c>
      <c r="X1036" s="279">
        <v>353.12</v>
      </c>
      <c r="Y1036" s="279">
        <v>189.45</v>
      </c>
    </row>
    <row r="1037" spans="1:25">
      <c r="A1037" s="254">
        <v>4</v>
      </c>
      <c r="B1037" s="279">
        <v>106.05</v>
      </c>
      <c r="C1037" s="279">
        <v>99.37</v>
      </c>
      <c r="D1037" s="279">
        <v>80.06</v>
      </c>
      <c r="E1037" s="279">
        <v>47.08</v>
      </c>
      <c r="F1037" s="279">
        <v>0</v>
      </c>
      <c r="G1037" s="279">
        <v>0</v>
      </c>
      <c r="H1037" s="279">
        <v>23.58</v>
      </c>
      <c r="I1037" s="279">
        <v>59.45</v>
      </c>
      <c r="J1037" s="279">
        <v>78.61</v>
      </c>
      <c r="K1037" s="279">
        <v>121.66</v>
      </c>
      <c r="L1037" s="279">
        <v>234.18</v>
      </c>
      <c r="M1037" s="279">
        <v>226.94</v>
      </c>
      <c r="N1037" s="279">
        <v>192.54</v>
      </c>
      <c r="O1037" s="279">
        <v>233.35</v>
      </c>
      <c r="P1037" s="279">
        <v>210.54</v>
      </c>
      <c r="Q1037" s="279">
        <v>205.01</v>
      </c>
      <c r="R1037" s="279">
        <v>158.29</v>
      </c>
      <c r="S1037" s="279">
        <v>148.22</v>
      </c>
      <c r="T1037" s="279">
        <v>192.46</v>
      </c>
      <c r="U1037" s="279">
        <v>247.06</v>
      </c>
      <c r="V1037" s="279">
        <v>375.59</v>
      </c>
      <c r="W1037" s="279">
        <v>451.99</v>
      </c>
      <c r="X1037" s="279">
        <v>429.68</v>
      </c>
      <c r="Y1037" s="279">
        <v>210.53</v>
      </c>
    </row>
    <row r="1038" spans="1:25">
      <c r="A1038" s="254">
        <v>5</v>
      </c>
      <c r="B1038" s="279">
        <v>461.81</v>
      </c>
      <c r="C1038" s="279">
        <v>78.23</v>
      </c>
      <c r="D1038" s="279">
        <v>41.14</v>
      </c>
      <c r="E1038" s="279">
        <v>52.77</v>
      </c>
      <c r="F1038" s="279">
        <v>7.67</v>
      </c>
      <c r="G1038" s="279">
        <v>0</v>
      </c>
      <c r="H1038" s="279">
        <v>17.11</v>
      </c>
      <c r="I1038" s="279">
        <v>28.57</v>
      </c>
      <c r="J1038" s="279">
        <v>12.25</v>
      </c>
      <c r="K1038" s="279">
        <v>75.790000000000006</v>
      </c>
      <c r="L1038" s="279">
        <v>174.09</v>
      </c>
      <c r="M1038" s="279">
        <v>215.7</v>
      </c>
      <c r="N1038" s="279">
        <v>287.02999999999997</v>
      </c>
      <c r="O1038" s="279">
        <v>297.42</v>
      </c>
      <c r="P1038" s="279">
        <v>287.42</v>
      </c>
      <c r="Q1038" s="279">
        <v>268.94</v>
      </c>
      <c r="R1038" s="279">
        <v>280</v>
      </c>
      <c r="S1038" s="279">
        <v>245.87</v>
      </c>
      <c r="T1038" s="279">
        <v>1094.77</v>
      </c>
      <c r="U1038" s="279">
        <v>264.58</v>
      </c>
      <c r="V1038" s="279">
        <v>349.2</v>
      </c>
      <c r="W1038" s="279">
        <v>495.17</v>
      </c>
      <c r="X1038" s="279">
        <v>516.01</v>
      </c>
      <c r="Y1038" s="279">
        <v>385.75</v>
      </c>
    </row>
    <row r="1039" spans="1:25">
      <c r="A1039" s="254">
        <v>6</v>
      </c>
      <c r="B1039" s="279">
        <v>318.12</v>
      </c>
      <c r="C1039" s="279">
        <v>267.3</v>
      </c>
      <c r="D1039" s="279">
        <v>70.19</v>
      </c>
      <c r="E1039" s="279">
        <v>49.27</v>
      </c>
      <c r="F1039" s="279">
        <v>17.91</v>
      </c>
      <c r="G1039" s="279">
        <v>0.04</v>
      </c>
      <c r="H1039" s="279">
        <v>0</v>
      </c>
      <c r="I1039" s="279">
        <v>460.02</v>
      </c>
      <c r="J1039" s="279">
        <v>0.54</v>
      </c>
      <c r="K1039" s="279">
        <v>2.11</v>
      </c>
      <c r="L1039" s="279">
        <v>120.76</v>
      </c>
      <c r="M1039" s="279">
        <v>123.15</v>
      </c>
      <c r="N1039" s="279">
        <v>388.64</v>
      </c>
      <c r="O1039" s="279">
        <v>316.60000000000002</v>
      </c>
      <c r="P1039" s="279">
        <v>300</v>
      </c>
      <c r="Q1039" s="279">
        <v>215.81</v>
      </c>
      <c r="R1039" s="279">
        <v>0</v>
      </c>
      <c r="S1039" s="279">
        <v>0.04</v>
      </c>
      <c r="T1039" s="279">
        <v>37.26</v>
      </c>
      <c r="U1039" s="279">
        <v>124.32</v>
      </c>
      <c r="V1039" s="279">
        <v>242.31</v>
      </c>
      <c r="W1039" s="279">
        <v>233.93</v>
      </c>
      <c r="X1039" s="279">
        <v>390.79</v>
      </c>
      <c r="Y1039" s="279">
        <v>247.82</v>
      </c>
    </row>
    <row r="1040" spans="1:25">
      <c r="A1040" s="254">
        <v>7</v>
      </c>
      <c r="B1040" s="279">
        <v>114.71</v>
      </c>
      <c r="C1040" s="279">
        <v>116.69</v>
      </c>
      <c r="D1040" s="279">
        <v>63.65</v>
      </c>
      <c r="E1040" s="279">
        <v>53.11</v>
      </c>
      <c r="F1040" s="279">
        <v>8.6199999999999992</v>
      </c>
      <c r="G1040" s="279">
        <v>2.65</v>
      </c>
      <c r="H1040" s="279">
        <v>0.43</v>
      </c>
      <c r="I1040" s="279">
        <v>0</v>
      </c>
      <c r="J1040" s="279">
        <v>0.32</v>
      </c>
      <c r="K1040" s="279">
        <v>51.24</v>
      </c>
      <c r="L1040" s="279">
        <v>71.48</v>
      </c>
      <c r="M1040" s="279">
        <v>139.02000000000001</v>
      </c>
      <c r="N1040" s="279">
        <v>90.39</v>
      </c>
      <c r="O1040" s="279">
        <v>721.99</v>
      </c>
      <c r="P1040" s="279">
        <v>181.06</v>
      </c>
      <c r="Q1040" s="279">
        <v>708.78</v>
      </c>
      <c r="R1040" s="279">
        <v>221.39</v>
      </c>
      <c r="S1040" s="279">
        <v>261.54000000000002</v>
      </c>
      <c r="T1040" s="279">
        <v>289.54000000000002</v>
      </c>
      <c r="U1040" s="279">
        <v>356.99</v>
      </c>
      <c r="V1040" s="279">
        <v>368.76</v>
      </c>
      <c r="W1040" s="279">
        <v>446.87</v>
      </c>
      <c r="X1040" s="279">
        <v>435.03</v>
      </c>
      <c r="Y1040" s="279">
        <v>470.75</v>
      </c>
    </row>
    <row r="1041" spans="1:25">
      <c r="A1041" s="254">
        <v>8</v>
      </c>
      <c r="B1041" s="279">
        <v>130.63</v>
      </c>
      <c r="C1041" s="279">
        <v>63.85</v>
      </c>
      <c r="D1041" s="279">
        <v>204.13</v>
      </c>
      <c r="E1041" s="279">
        <v>211.6</v>
      </c>
      <c r="F1041" s="279">
        <v>197.09</v>
      </c>
      <c r="G1041" s="279">
        <v>56.27</v>
      </c>
      <c r="H1041" s="279">
        <v>96.57</v>
      </c>
      <c r="I1041" s="279">
        <v>0</v>
      </c>
      <c r="J1041" s="279">
        <v>0</v>
      </c>
      <c r="K1041" s="279">
        <v>175.86</v>
      </c>
      <c r="L1041" s="279">
        <v>730.04</v>
      </c>
      <c r="M1041" s="279">
        <v>397.05</v>
      </c>
      <c r="N1041" s="279">
        <v>242.68</v>
      </c>
      <c r="O1041" s="279">
        <v>243.03</v>
      </c>
      <c r="P1041" s="279">
        <v>351.42</v>
      </c>
      <c r="Q1041" s="279">
        <v>371.09</v>
      </c>
      <c r="R1041" s="279">
        <v>505.57</v>
      </c>
      <c r="S1041" s="279">
        <v>507.55</v>
      </c>
      <c r="T1041" s="279">
        <v>425.44</v>
      </c>
      <c r="U1041" s="279">
        <v>387.19</v>
      </c>
      <c r="V1041" s="279">
        <v>561.54999999999995</v>
      </c>
      <c r="W1041" s="279">
        <v>638.51</v>
      </c>
      <c r="X1041" s="279">
        <v>582.70000000000005</v>
      </c>
      <c r="Y1041" s="279">
        <v>311.58999999999997</v>
      </c>
    </row>
    <row r="1042" spans="1:25">
      <c r="A1042" s="254">
        <v>9</v>
      </c>
      <c r="B1042" s="279">
        <v>0.51</v>
      </c>
      <c r="C1042" s="279">
        <v>0.35</v>
      </c>
      <c r="D1042" s="279">
        <v>0</v>
      </c>
      <c r="E1042" s="279">
        <v>0.24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0.01</v>
      </c>
      <c r="P1042" s="279">
        <v>0.05</v>
      </c>
      <c r="Q1042" s="279">
        <v>0.15</v>
      </c>
      <c r="R1042" s="279">
        <v>0.4</v>
      </c>
      <c r="S1042" s="279">
        <v>0.48</v>
      </c>
      <c r="T1042" s="279">
        <v>0.46</v>
      </c>
      <c r="U1042" s="279">
        <v>11.25</v>
      </c>
      <c r="V1042" s="279">
        <v>0.63</v>
      </c>
      <c r="W1042" s="279">
        <v>0.61</v>
      </c>
      <c r="X1042" s="279">
        <v>0.56000000000000005</v>
      </c>
      <c r="Y1042" s="279">
        <v>0.05</v>
      </c>
    </row>
    <row r="1043" spans="1:25">
      <c r="A1043" s="254">
        <v>10</v>
      </c>
      <c r="B1043" s="279">
        <v>221.82</v>
      </c>
      <c r="C1043" s="279">
        <v>96.44</v>
      </c>
      <c r="D1043" s="279">
        <v>68.69</v>
      </c>
      <c r="E1043" s="279">
        <v>58.3</v>
      </c>
      <c r="F1043" s="279">
        <v>36.479999999999997</v>
      </c>
      <c r="G1043" s="279">
        <v>0</v>
      </c>
      <c r="H1043" s="279">
        <v>0</v>
      </c>
      <c r="I1043" s="279">
        <v>0.03</v>
      </c>
      <c r="J1043" s="279">
        <v>0</v>
      </c>
      <c r="K1043" s="279">
        <v>0.42</v>
      </c>
      <c r="L1043" s="279">
        <v>1.94</v>
      </c>
      <c r="M1043" s="279">
        <v>0.6</v>
      </c>
      <c r="N1043" s="279">
        <v>1.03</v>
      </c>
      <c r="O1043" s="279">
        <v>15.75</v>
      </c>
      <c r="P1043" s="279">
        <v>6.3</v>
      </c>
      <c r="Q1043" s="279">
        <v>4.07</v>
      </c>
      <c r="R1043" s="279">
        <v>10.210000000000001</v>
      </c>
      <c r="S1043" s="279">
        <v>180.31</v>
      </c>
      <c r="T1043" s="279">
        <v>155.51</v>
      </c>
      <c r="U1043" s="279">
        <v>178.41</v>
      </c>
      <c r="V1043" s="279">
        <v>254.1</v>
      </c>
      <c r="W1043" s="279">
        <v>174.94</v>
      </c>
      <c r="X1043" s="279">
        <v>415</v>
      </c>
      <c r="Y1043" s="279">
        <v>446.15</v>
      </c>
    </row>
    <row r="1044" spans="1:25">
      <c r="A1044" s="254">
        <v>11</v>
      </c>
      <c r="B1044" s="279">
        <v>86.96</v>
      </c>
      <c r="C1044" s="279">
        <v>98.04</v>
      </c>
      <c r="D1044" s="279">
        <v>78.38</v>
      </c>
      <c r="E1044" s="279">
        <v>10.72</v>
      </c>
      <c r="F1044" s="279">
        <v>0.05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7.81</v>
      </c>
      <c r="L1044" s="279">
        <v>27.92</v>
      </c>
      <c r="M1044" s="279">
        <v>14.97</v>
      </c>
      <c r="N1044" s="279">
        <v>51.83</v>
      </c>
      <c r="O1044" s="279">
        <v>58.83</v>
      </c>
      <c r="P1044" s="279">
        <v>65.75</v>
      </c>
      <c r="Q1044" s="279">
        <v>76.34</v>
      </c>
      <c r="R1044" s="279">
        <v>90.41</v>
      </c>
      <c r="S1044" s="279">
        <v>109.1</v>
      </c>
      <c r="T1044" s="279">
        <v>97.07</v>
      </c>
      <c r="U1044" s="279">
        <v>272.88</v>
      </c>
      <c r="V1044" s="279">
        <v>367.41</v>
      </c>
      <c r="W1044" s="279">
        <v>293.13</v>
      </c>
      <c r="X1044" s="279">
        <v>789.53</v>
      </c>
      <c r="Y1044" s="279">
        <v>896.64</v>
      </c>
    </row>
    <row r="1045" spans="1:25">
      <c r="A1045" s="254">
        <v>12</v>
      </c>
      <c r="B1045" s="279">
        <v>73.97</v>
      </c>
      <c r="C1045" s="279">
        <v>75.48</v>
      </c>
      <c r="D1045" s="279">
        <v>51.98</v>
      </c>
      <c r="E1045" s="279">
        <v>11.84</v>
      </c>
      <c r="F1045" s="279">
        <v>0.09</v>
      </c>
      <c r="G1045" s="279">
        <v>0</v>
      </c>
      <c r="H1045" s="279">
        <v>0.02</v>
      </c>
      <c r="I1045" s="279">
        <v>0.1</v>
      </c>
      <c r="J1045" s="279">
        <v>0.25</v>
      </c>
      <c r="K1045" s="279">
        <v>0.34</v>
      </c>
      <c r="L1045" s="279">
        <v>39.86</v>
      </c>
      <c r="M1045" s="279">
        <v>50.58</v>
      </c>
      <c r="N1045" s="279">
        <v>44.42</v>
      </c>
      <c r="O1045" s="279">
        <v>136.62</v>
      </c>
      <c r="P1045" s="279">
        <v>127.27</v>
      </c>
      <c r="Q1045" s="279">
        <v>93.68</v>
      </c>
      <c r="R1045" s="279">
        <v>52.23</v>
      </c>
      <c r="S1045" s="279">
        <v>49.96</v>
      </c>
      <c r="T1045" s="279">
        <v>116.09</v>
      </c>
      <c r="U1045" s="279">
        <v>106.36</v>
      </c>
      <c r="V1045" s="279">
        <v>86.72</v>
      </c>
      <c r="W1045" s="279">
        <v>122.46</v>
      </c>
      <c r="X1045" s="279">
        <v>387.85</v>
      </c>
      <c r="Y1045" s="279">
        <v>193.34</v>
      </c>
    </row>
    <row r="1046" spans="1:25">
      <c r="A1046" s="254">
        <v>13</v>
      </c>
      <c r="B1046" s="279">
        <v>82.27</v>
      </c>
      <c r="C1046" s="279">
        <v>36.159999999999997</v>
      </c>
      <c r="D1046" s="279">
        <v>18.510000000000002</v>
      </c>
      <c r="E1046" s="279">
        <v>0.83</v>
      </c>
      <c r="F1046" s="279">
        <v>0.08</v>
      </c>
      <c r="G1046" s="279">
        <v>0</v>
      </c>
      <c r="H1046" s="279">
        <v>0</v>
      </c>
      <c r="I1046" s="279">
        <v>0</v>
      </c>
      <c r="J1046" s="279">
        <v>0.3</v>
      </c>
      <c r="K1046" s="279">
        <v>315.67</v>
      </c>
      <c r="L1046" s="279">
        <v>44.55</v>
      </c>
      <c r="M1046" s="279">
        <v>48.82</v>
      </c>
      <c r="N1046" s="279">
        <v>41.71</v>
      </c>
      <c r="O1046" s="279">
        <v>47.27</v>
      </c>
      <c r="P1046" s="279">
        <v>28.58</v>
      </c>
      <c r="Q1046" s="279">
        <v>56.86</v>
      </c>
      <c r="R1046" s="279">
        <v>50.89</v>
      </c>
      <c r="S1046" s="279">
        <v>0</v>
      </c>
      <c r="T1046" s="279">
        <v>37.76</v>
      </c>
      <c r="U1046" s="279">
        <v>62.32</v>
      </c>
      <c r="V1046" s="279">
        <v>75.38</v>
      </c>
      <c r="W1046" s="279">
        <v>60.9</v>
      </c>
      <c r="X1046" s="279">
        <v>1136.21</v>
      </c>
      <c r="Y1046" s="279">
        <v>935.54</v>
      </c>
    </row>
    <row r="1047" spans="1:25">
      <c r="A1047" s="254">
        <v>14</v>
      </c>
      <c r="B1047" s="279">
        <v>148.19999999999999</v>
      </c>
      <c r="C1047" s="279">
        <v>150.29</v>
      </c>
      <c r="D1047" s="279">
        <v>268.69</v>
      </c>
      <c r="E1047" s="279">
        <v>135.27000000000001</v>
      </c>
      <c r="F1047" s="279">
        <v>110.06</v>
      </c>
      <c r="G1047" s="279">
        <v>84.72</v>
      </c>
      <c r="H1047" s="279">
        <v>95.4</v>
      </c>
      <c r="I1047" s="279">
        <v>112.28</v>
      </c>
      <c r="J1047" s="279">
        <v>220.13</v>
      </c>
      <c r="K1047" s="279">
        <v>145.44999999999999</v>
      </c>
      <c r="L1047" s="279">
        <v>287.95999999999998</v>
      </c>
      <c r="M1047" s="279">
        <v>224.14</v>
      </c>
      <c r="N1047" s="279">
        <v>191.96</v>
      </c>
      <c r="O1047" s="279">
        <v>199.45</v>
      </c>
      <c r="P1047" s="279">
        <v>401.56</v>
      </c>
      <c r="Q1047" s="279">
        <v>1168.6500000000001</v>
      </c>
      <c r="R1047" s="279">
        <v>180.01</v>
      </c>
      <c r="S1047" s="279">
        <v>278.08</v>
      </c>
      <c r="T1047" s="279">
        <v>353.14</v>
      </c>
      <c r="U1047" s="279">
        <v>268.58999999999997</v>
      </c>
      <c r="V1047" s="279">
        <v>159.97</v>
      </c>
      <c r="W1047" s="279">
        <v>280.41000000000003</v>
      </c>
      <c r="X1047" s="279">
        <v>433.8</v>
      </c>
      <c r="Y1047" s="279">
        <v>428.03</v>
      </c>
    </row>
    <row r="1048" spans="1:25">
      <c r="A1048" s="254">
        <v>15</v>
      </c>
      <c r="B1048" s="279">
        <v>121.13</v>
      </c>
      <c r="C1048" s="279">
        <v>123.08</v>
      </c>
      <c r="D1048" s="279">
        <v>113.63</v>
      </c>
      <c r="E1048" s="279">
        <v>146.93</v>
      </c>
      <c r="F1048" s="279">
        <v>77.510000000000005</v>
      </c>
      <c r="G1048" s="279">
        <v>0</v>
      </c>
      <c r="H1048" s="279">
        <v>93.4</v>
      </c>
      <c r="I1048" s="279">
        <v>122.86</v>
      </c>
      <c r="J1048" s="279">
        <v>157.9</v>
      </c>
      <c r="K1048" s="279">
        <v>210.92</v>
      </c>
      <c r="L1048" s="279">
        <v>261.77</v>
      </c>
      <c r="M1048" s="279">
        <v>230.23</v>
      </c>
      <c r="N1048" s="279">
        <v>243.06</v>
      </c>
      <c r="O1048" s="279">
        <v>251.98</v>
      </c>
      <c r="P1048" s="279">
        <v>307.60000000000002</v>
      </c>
      <c r="Q1048" s="279">
        <v>291.36</v>
      </c>
      <c r="R1048" s="279">
        <v>282.05</v>
      </c>
      <c r="S1048" s="279">
        <v>302.68</v>
      </c>
      <c r="T1048" s="279">
        <v>311.12</v>
      </c>
      <c r="U1048" s="279">
        <v>371.5</v>
      </c>
      <c r="V1048" s="279">
        <v>512.67999999999995</v>
      </c>
      <c r="W1048" s="279">
        <v>1303.44</v>
      </c>
      <c r="X1048" s="279">
        <v>1236.6400000000001</v>
      </c>
      <c r="Y1048" s="279">
        <v>1059.82</v>
      </c>
    </row>
    <row r="1049" spans="1:25">
      <c r="A1049" s="254">
        <v>16</v>
      </c>
      <c r="B1049" s="279">
        <v>736.75</v>
      </c>
      <c r="C1049" s="279">
        <v>104.62</v>
      </c>
      <c r="D1049" s="279">
        <v>46.24</v>
      </c>
      <c r="E1049" s="279">
        <v>40.99</v>
      </c>
      <c r="F1049" s="279">
        <v>48.68</v>
      </c>
      <c r="G1049" s="279">
        <v>0.04</v>
      </c>
      <c r="H1049" s="279">
        <v>95.18</v>
      </c>
      <c r="I1049" s="279">
        <v>83.62</v>
      </c>
      <c r="J1049" s="279">
        <v>74.7</v>
      </c>
      <c r="K1049" s="279">
        <v>209.89</v>
      </c>
      <c r="L1049" s="279">
        <v>193.97</v>
      </c>
      <c r="M1049" s="279">
        <v>185.36</v>
      </c>
      <c r="N1049" s="279">
        <v>179.8</v>
      </c>
      <c r="O1049" s="279">
        <v>169.95</v>
      </c>
      <c r="P1049" s="279">
        <v>176.2</v>
      </c>
      <c r="Q1049" s="279">
        <v>174.67</v>
      </c>
      <c r="R1049" s="279">
        <v>221.31</v>
      </c>
      <c r="S1049" s="279">
        <v>213.94</v>
      </c>
      <c r="T1049" s="279">
        <v>246.05</v>
      </c>
      <c r="U1049" s="279">
        <v>277.8</v>
      </c>
      <c r="V1049" s="279">
        <v>600.89</v>
      </c>
      <c r="W1049" s="279">
        <v>369.95</v>
      </c>
      <c r="X1049" s="279">
        <v>688.07</v>
      </c>
      <c r="Y1049" s="279">
        <v>620.24</v>
      </c>
    </row>
    <row r="1050" spans="1:25">
      <c r="A1050" s="254">
        <v>17</v>
      </c>
      <c r="B1050" s="279">
        <v>183</v>
      </c>
      <c r="C1050" s="279">
        <v>219.93</v>
      </c>
      <c r="D1050" s="279">
        <v>148.26</v>
      </c>
      <c r="E1050" s="279">
        <v>139.36000000000001</v>
      </c>
      <c r="F1050" s="279">
        <v>38.4</v>
      </c>
      <c r="G1050" s="279">
        <v>0</v>
      </c>
      <c r="H1050" s="279">
        <v>0</v>
      </c>
      <c r="I1050" s="279">
        <v>0.08</v>
      </c>
      <c r="J1050" s="279">
        <v>43.53</v>
      </c>
      <c r="K1050" s="279">
        <v>172.5</v>
      </c>
      <c r="L1050" s="279">
        <v>152.97999999999999</v>
      </c>
      <c r="M1050" s="279">
        <v>298.86</v>
      </c>
      <c r="N1050" s="279">
        <v>179.59</v>
      </c>
      <c r="O1050" s="279">
        <v>260.17</v>
      </c>
      <c r="P1050" s="279">
        <v>236.65</v>
      </c>
      <c r="Q1050" s="279">
        <v>233.95</v>
      </c>
      <c r="R1050" s="279">
        <v>209.96</v>
      </c>
      <c r="S1050" s="279">
        <v>3.48</v>
      </c>
      <c r="T1050" s="279">
        <v>179.93</v>
      </c>
      <c r="U1050" s="279">
        <v>58.94</v>
      </c>
      <c r="V1050" s="279">
        <v>281.45999999999998</v>
      </c>
      <c r="W1050" s="279">
        <v>260.42</v>
      </c>
      <c r="X1050" s="279">
        <v>453.67</v>
      </c>
      <c r="Y1050" s="279">
        <v>230.06</v>
      </c>
    </row>
    <row r="1051" spans="1:25">
      <c r="A1051" s="254">
        <v>18</v>
      </c>
      <c r="B1051" s="279">
        <v>92.3</v>
      </c>
      <c r="C1051" s="279">
        <v>146.77000000000001</v>
      </c>
      <c r="D1051" s="279">
        <v>122.57</v>
      </c>
      <c r="E1051" s="279">
        <v>108.58</v>
      </c>
      <c r="F1051" s="279">
        <v>36.21</v>
      </c>
      <c r="G1051" s="279">
        <v>0</v>
      </c>
      <c r="H1051" s="279">
        <v>62.05</v>
      </c>
      <c r="I1051" s="279">
        <v>21.78</v>
      </c>
      <c r="J1051" s="279">
        <v>130.81</v>
      </c>
      <c r="K1051" s="279">
        <v>145.51</v>
      </c>
      <c r="L1051" s="279">
        <v>216.88</v>
      </c>
      <c r="M1051" s="279">
        <v>277.77</v>
      </c>
      <c r="N1051" s="279">
        <v>229.87</v>
      </c>
      <c r="O1051" s="279">
        <v>245.33</v>
      </c>
      <c r="P1051" s="279">
        <v>213.71</v>
      </c>
      <c r="Q1051" s="279">
        <v>144.08000000000001</v>
      </c>
      <c r="R1051" s="279">
        <v>36.22</v>
      </c>
      <c r="S1051" s="279">
        <v>51.3</v>
      </c>
      <c r="T1051" s="279">
        <v>84</v>
      </c>
      <c r="U1051" s="279">
        <v>88.89</v>
      </c>
      <c r="V1051" s="279">
        <v>45.84</v>
      </c>
      <c r="W1051" s="279">
        <v>92.76</v>
      </c>
      <c r="X1051" s="279">
        <v>130.16</v>
      </c>
      <c r="Y1051" s="279">
        <v>299.57</v>
      </c>
    </row>
    <row r="1052" spans="1:25">
      <c r="A1052" s="254">
        <v>19</v>
      </c>
      <c r="B1052" s="279">
        <v>167.79</v>
      </c>
      <c r="C1052" s="279">
        <v>53.75</v>
      </c>
      <c r="D1052" s="279">
        <v>125.89</v>
      </c>
      <c r="E1052" s="279">
        <v>41.18</v>
      </c>
      <c r="F1052" s="279">
        <v>7.31</v>
      </c>
      <c r="G1052" s="279">
        <v>22.87</v>
      </c>
      <c r="H1052" s="279">
        <v>0</v>
      </c>
      <c r="I1052" s="279">
        <v>0.22</v>
      </c>
      <c r="J1052" s="279">
        <v>0.27</v>
      </c>
      <c r="K1052" s="279">
        <v>38.049999999999997</v>
      </c>
      <c r="L1052" s="279">
        <v>196.53</v>
      </c>
      <c r="M1052" s="279">
        <v>75.88</v>
      </c>
      <c r="N1052" s="279">
        <v>62.12</v>
      </c>
      <c r="O1052" s="279">
        <v>71.03</v>
      </c>
      <c r="P1052" s="279">
        <v>67.3</v>
      </c>
      <c r="Q1052" s="279">
        <v>80.44</v>
      </c>
      <c r="R1052" s="279">
        <v>67.33</v>
      </c>
      <c r="S1052" s="279">
        <v>1172.5</v>
      </c>
      <c r="T1052" s="279">
        <v>68.39</v>
      </c>
      <c r="U1052" s="279">
        <v>38.22</v>
      </c>
      <c r="V1052" s="279">
        <v>78.98</v>
      </c>
      <c r="W1052" s="279">
        <v>144.13999999999999</v>
      </c>
      <c r="X1052" s="279">
        <v>1251.31</v>
      </c>
      <c r="Y1052" s="279">
        <v>292.17</v>
      </c>
    </row>
    <row r="1053" spans="1:25">
      <c r="A1053" s="254">
        <v>20</v>
      </c>
      <c r="B1053" s="279">
        <v>247.28</v>
      </c>
      <c r="C1053" s="279">
        <v>167.78</v>
      </c>
      <c r="D1053" s="279">
        <v>557.79999999999995</v>
      </c>
      <c r="E1053" s="279">
        <v>70.92</v>
      </c>
      <c r="F1053" s="279">
        <v>48.89</v>
      </c>
      <c r="G1053" s="279">
        <v>83.3</v>
      </c>
      <c r="H1053" s="279">
        <v>32.200000000000003</v>
      </c>
      <c r="I1053" s="279">
        <v>0</v>
      </c>
      <c r="J1053" s="279">
        <v>38.67</v>
      </c>
      <c r="K1053" s="279">
        <v>993.45</v>
      </c>
      <c r="L1053" s="279">
        <v>1404.84</v>
      </c>
      <c r="M1053" s="279">
        <v>142.77000000000001</v>
      </c>
      <c r="N1053" s="279">
        <v>116.99</v>
      </c>
      <c r="O1053" s="279">
        <v>142.37</v>
      </c>
      <c r="P1053" s="279">
        <v>155.44</v>
      </c>
      <c r="Q1053" s="279">
        <v>114.07</v>
      </c>
      <c r="R1053" s="279">
        <v>93.25</v>
      </c>
      <c r="S1053" s="279">
        <v>94.44</v>
      </c>
      <c r="T1053" s="279">
        <v>141.35</v>
      </c>
      <c r="U1053" s="279">
        <v>170.22</v>
      </c>
      <c r="V1053" s="279">
        <v>208.03</v>
      </c>
      <c r="W1053" s="279">
        <v>216.96</v>
      </c>
      <c r="X1053" s="279">
        <v>1207.3499999999999</v>
      </c>
      <c r="Y1053" s="279">
        <v>1114.8900000000001</v>
      </c>
    </row>
    <row r="1054" spans="1:25">
      <c r="A1054" s="254">
        <v>21</v>
      </c>
      <c r="B1054" s="279">
        <v>169.41</v>
      </c>
      <c r="C1054" s="279">
        <v>103.96</v>
      </c>
      <c r="D1054" s="279">
        <v>171.16</v>
      </c>
      <c r="E1054" s="279">
        <v>176.38</v>
      </c>
      <c r="F1054" s="279">
        <v>112.04</v>
      </c>
      <c r="G1054" s="279">
        <v>482.3</v>
      </c>
      <c r="H1054" s="279">
        <v>52.42</v>
      </c>
      <c r="I1054" s="279">
        <v>107.91</v>
      </c>
      <c r="J1054" s="279">
        <v>103.18</v>
      </c>
      <c r="K1054" s="279">
        <v>110.45</v>
      </c>
      <c r="L1054" s="279">
        <v>118.25</v>
      </c>
      <c r="M1054" s="279">
        <v>159.35</v>
      </c>
      <c r="N1054" s="279">
        <v>163.44</v>
      </c>
      <c r="O1054" s="279">
        <v>180.57</v>
      </c>
      <c r="P1054" s="279">
        <v>231.34</v>
      </c>
      <c r="Q1054" s="279">
        <v>220.49</v>
      </c>
      <c r="R1054" s="279">
        <v>194.56</v>
      </c>
      <c r="S1054" s="279">
        <v>210.45</v>
      </c>
      <c r="T1054" s="279">
        <v>112.65</v>
      </c>
      <c r="U1054" s="279">
        <v>152.81</v>
      </c>
      <c r="V1054" s="279">
        <v>360.69</v>
      </c>
      <c r="W1054" s="279">
        <v>417.4</v>
      </c>
      <c r="X1054" s="279">
        <v>265.42</v>
      </c>
      <c r="Y1054" s="279">
        <v>324.98</v>
      </c>
    </row>
    <row r="1055" spans="1:25">
      <c r="A1055" s="254">
        <v>22</v>
      </c>
      <c r="B1055" s="279">
        <v>669.42</v>
      </c>
      <c r="C1055" s="279">
        <v>93.67</v>
      </c>
      <c r="D1055" s="279">
        <v>125.05</v>
      </c>
      <c r="E1055" s="279">
        <v>517.66</v>
      </c>
      <c r="F1055" s="279">
        <v>55.41</v>
      </c>
      <c r="G1055" s="279">
        <v>1.57</v>
      </c>
      <c r="H1055" s="279">
        <v>0</v>
      </c>
      <c r="I1055" s="279">
        <v>0.04</v>
      </c>
      <c r="J1055" s="279">
        <v>5.42</v>
      </c>
      <c r="K1055" s="279">
        <v>93.24</v>
      </c>
      <c r="L1055" s="279">
        <v>147.52000000000001</v>
      </c>
      <c r="M1055" s="279">
        <v>138.43</v>
      </c>
      <c r="N1055" s="279">
        <v>94.36</v>
      </c>
      <c r="O1055" s="279">
        <v>103.83</v>
      </c>
      <c r="P1055" s="279">
        <v>123.16</v>
      </c>
      <c r="Q1055" s="279">
        <v>112.41</v>
      </c>
      <c r="R1055" s="279">
        <v>93.18</v>
      </c>
      <c r="S1055" s="279">
        <v>138.38999999999999</v>
      </c>
      <c r="T1055" s="279">
        <v>929.47</v>
      </c>
      <c r="U1055" s="279">
        <v>106.19</v>
      </c>
      <c r="V1055" s="279">
        <v>956.59</v>
      </c>
      <c r="W1055" s="279">
        <v>1021.56</v>
      </c>
      <c r="X1055" s="279">
        <v>420.82</v>
      </c>
      <c r="Y1055" s="279">
        <v>1063.27</v>
      </c>
    </row>
    <row r="1056" spans="1:25">
      <c r="A1056" s="254">
        <v>23</v>
      </c>
      <c r="B1056" s="279">
        <v>673.56</v>
      </c>
      <c r="C1056" s="279">
        <v>240.27</v>
      </c>
      <c r="D1056" s="279">
        <v>151.85</v>
      </c>
      <c r="E1056" s="279">
        <v>520.78</v>
      </c>
      <c r="F1056" s="279">
        <v>66.3</v>
      </c>
      <c r="G1056" s="279">
        <v>122.79</v>
      </c>
      <c r="H1056" s="279">
        <v>150.44</v>
      </c>
      <c r="I1056" s="279">
        <v>131.53</v>
      </c>
      <c r="J1056" s="279">
        <v>120.2</v>
      </c>
      <c r="K1056" s="279">
        <v>159.93</v>
      </c>
      <c r="L1056" s="279">
        <v>225.85</v>
      </c>
      <c r="M1056" s="279">
        <v>187.76</v>
      </c>
      <c r="N1056" s="279">
        <v>177.68</v>
      </c>
      <c r="O1056" s="279">
        <v>185.02</v>
      </c>
      <c r="P1056" s="279">
        <v>191.22</v>
      </c>
      <c r="Q1056" s="279">
        <v>162.29</v>
      </c>
      <c r="R1056" s="279">
        <v>163.9</v>
      </c>
      <c r="S1056" s="279">
        <v>1229.73</v>
      </c>
      <c r="T1056" s="279">
        <v>149.03</v>
      </c>
      <c r="U1056" s="279">
        <v>134.86000000000001</v>
      </c>
      <c r="V1056" s="279">
        <v>198.76</v>
      </c>
      <c r="W1056" s="279">
        <v>203.77</v>
      </c>
      <c r="X1056" s="279">
        <v>334.93</v>
      </c>
      <c r="Y1056" s="279">
        <v>459.92</v>
      </c>
    </row>
    <row r="1057" spans="1:129">
      <c r="A1057" s="254">
        <v>24</v>
      </c>
      <c r="B1057" s="279">
        <v>85.59</v>
      </c>
      <c r="C1057" s="279">
        <v>48.2</v>
      </c>
      <c r="D1057" s="279">
        <v>472.36</v>
      </c>
      <c r="E1057" s="279">
        <v>485.97</v>
      </c>
      <c r="F1057" s="279">
        <v>93.74</v>
      </c>
      <c r="G1057" s="279">
        <v>0</v>
      </c>
      <c r="H1057" s="279">
        <v>643.80999999999995</v>
      </c>
      <c r="I1057" s="279">
        <v>270.11</v>
      </c>
      <c r="J1057" s="279">
        <v>17.059999999999999</v>
      </c>
      <c r="K1057" s="279">
        <v>88.42</v>
      </c>
      <c r="L1057" s="279">
        <v>150.52000000000001</v>
      </c>
      <c r="M1057" s="279">
        <v>131.69</v>
      </c>
      <c r="N1057" s="279">
        <v>446.02</v>
      </c>
      <c r="O1057" s="279">
        <v>1204.1099999999999</v>
      </c>
      <c r="P1057" s="279">
        <v>168.27</v>
      </c>
      <c r="Q1057" s="279">
        <v>1184.57</v>
      </c>
      <c r="R1057" s="279">
        <v>1179.19</v>
      </c>
      <c r="S1057" s="279">
        <v>982.42</v>
      </c>
      <c r="T1057" s="279">
        <v>1051.0899999999999</v>
      </c>
      <c r="U1057" s="279">
        <v>436.8</v>
      </c>
      <c r="V1057" s="279">
        <v>1203.8699999999999</v>
      </c>
      <c r="W1057" s="279">
        <v>156.82</v>
      </c>
      <c r="X1057" s="279">
        <v>1106.7</v>
      </c>
      <c r="Y1057" s="279">
        <v>121.98</v>
      </c>
    </row>
    <row r="1058" spans="1:129">
      <c r="A1058" s="254">
        <v>25</v>
      </c>
      <c r="B1058" s="279">
        <v>76.12</v>
      </c>
      <c r="C1058" s="279">
        <v>480.82</v>
      </c>
      <c r="D1058" s="279">
        <v>57.08</v>
      </c>
      <c r="E1058" s="279">
        <v>28.2</v>
      </c>
      <c r="F1058" s="279">
        <v>26.97</v>
      </c>
      <c r="G1058" s="279">
        <v>41.1</v>
      </c>
      <c r="H1058" s="279">
        <v>25.45</v>
      </c>
      <c r="I1058" s="279">
        <v>168.47</v>
      </c>
      <c r="J1058" s="279">
        <v>19.510000000000002</v>
      </c>
      <c r="K1058" s="279">
        <v>829.44</v>
      </c>
      <c r="L1058" s="279">
        <v>60.93</v>
      </c>
      <c r="M1058" s="279">
        <v>68.930000000000007</v>
      </c>
      <c r="N1058" s="279">
        <v>103.39</v>
      </c>
      <c r="O1058" s="279">
        <v>128.74</v>
      </c>
      <c r="P1058" s="279">
        <v>1177.8900000000001</v>
      </c>
      <c r="Q1058" s="279">
        <v>224.11</v>
      </c>
      <c r="R1058" s="279">
        <v>1173.02</v>
      </c>
      <c r="S1058" s="279">
        <v>181.65</v>
      </c>
      <c r="T1058" s="279">
        <v>1136.93</v>
      </c>
      <c r="U1058" s="279">
        <v>1179.54</v>
      </c>
      <c r="V1058" s="279">
        <v>1201.4100000000001</v>
      </c>
      <c r="W1058" s="279">
        <v>417.73</v>
      </c>
      <c r="X1058" s="279">
        <v>1130.51</v>
      </c>
      <c r="Y1058" s="279">
        <v>941.94</v>
      </c>
    </row>
    <row r="1059" spans="1:129">
      <c r="A1059" s="254">
        <v>26</v>
      </c>
      <c r="B1059" s="279">
        <v>223.31</v>
      </c>
      <c r="C1059" s="279">
        <v>171.48</v>
      </c>
      <c r="D1059" s="279">
        <v>163.36000000000001</v>
      </c>
      <c r="E1059" s="279">
        <v>469.62</v>
      </c>
      <c r="F1059" s="279">
        <v>495.53</v>
      </c>
      <c r="G1059" s="279">
        <v>93.23</v>
      </c>
      <c r="H1059" s="279">
        <v>83.84</v>
      </c>
      <c r="I1059" s="279">
        <v>32.57</v>
      </c>
      <c r="J1059" s="279">
        <v>850.42</v>
      </c>
      <c r="K1059" s="279">
        <v>447.95</v>
      </c>
      <c r="L1059" s="279">
        <v>88.01</v>
      </c>
      <c r="M1059" s="279">
        <v>75.33</v>
      </c>
      <c r="N1059" s="279">
        <v>83.62</v>
      </c>
      <c r="O1059" s="279">
        <v>110.89</v>
      </c>
      <c r="P1059" s="279">
        <v>145.01</v>
      </c>
      <c r="Q1059" s="279">
        <v>141.22</v>
      </c>
      <c r="R1059" s="279">
        <v>124.34</v>
      </c>
      <c r="S1059" s="279">
        <v>157.29</v>
      </c>
      <c r="T1059" s="279">
        <v>210.32</v>
      </c>
      <c r="U1059" s="279">
        <v>169.82</v>
      </c>
      <c r="V1059" s="279">
        <v>266.19</v>
      </c>
      <c r="W1059" s="279">
        <v>462.72</v>
      </c>
      <c r="X1059" s="279">
        <v>499.98</v>
      </c>
      <c r="Y1059" s="279">
        <v>377.42</v>
      </c>
    </row>
    <row r="1060" spans="1:129">
      <c r="A1060" s="254">
        <v>27</v>
      </c>
      <c r="B1060" s="279">
        <v>226.36</v>
      </c>
      <c r="C1060" s="279">
        <v>82.98</v>
      </c>
      <c r="D1060" s="279">
        <v>84.4</v>
      </c>
      <c r="E1060" s="279">
        <v>74.319999999999993</v>
      </c>
      <c r="F1060" s="279">
        <v>21.18</v>
      </c>
      <c r="G1060" s="279">
        <v>14.49</v>
      </c>
      <c r="H1060" s="279">
        <v>38.6</v>
      </c>
      <c r="I1060" s="279">
        <v>11.39</v>
      </c>
      <c r="J1060" s="279">
        <v>861.65</v>
      </c>
      <c r="K1060" s="279">
        <v>94.1</v>
      </c>
      <c r="L1060" s="279">
        <v>135.88</v>
      </c>
      <c r="M1060" s="279">
        <v>141.04</v>
      </c>
      <c r="N1060" s="279">
        <v>145.55000000000001</v>
      </c>
      <c r="O1060" s="279">
        <v>159.86000000000001</v>
      </c>
      <c r="P1060" s="279">
        <v>220.28</v>
      </c>
      <c r="Q1060" s="279">
        <v>222.82</v>
      </c>
      <c r="R1060" s="279">
        <v>219.68</v>
      </c>
      <c r="S1060" s="279">
        <v>268.01</v>
      </c>
      <c r="T1060" s="279">
        <v>258.51</v>
      </c>
      <c r="U1060" s="279">
        <v>254.27</v>
      </c>
      <c r="V1060" s="279">
        <v>304.52</v>
      </c>
      <c r="W1060" s="279">
        <v>442.74</v>
      </c>
      <c r="X1060" s="279">
        <v>328.15</v>
      </c>
      <c r="Y1060" s="279">
        <v>316.38</v>
      </c>
    </row>
    <row r="1061" spans="1:129">
      <c r="A1061" s="254">
        <v>28</v>
      </c>
      <c r="B1061" s="279">
        <v>696.15</v>
      </c>
      <c r="C1061" s="279">
        <v>144.22999999999999</v>
      </c>
      <c r="D1061" s="279">
        <v>193.46</v>
      </c>
      <c r="E1061" s="279">
        <v>172.92</v>
      </c>
      <c r="F1061" s="279">
        <v>135.88</v>
      </c>
      <c r="G1061" s="279">
        <v>152.27000000000001</v>
      </c>
      <c r="H1061" s="279">
        <v>106.35</v>
      </c>
      <c r="I1061" s="279">
        <v>559.48</v>
      </c>
      <c r="J1061" s="279">
        <v>214.11</v>
      </c>
      <c r="K1061" s="279">
        <v>176.72</v>
      </c>
      <c r="L1061" s="279">
        <v>234.26</v>
      </c>
      <c r="M1061" s="279">
        <v>449.53</v>
      </c>
      <c r="N1061" s="279">
        <v>403.54</v>
      </c>
      <c r="O1061" s="279">
        <v>425.97</v>
      </c>
      <c r="P1061" s="279">
        <v>400.94</v>
      </c>
      <c r="Q1061" s="279">
        <v>391.3</v>
      </c>
      <c r="R1061" s="279">
        <v>388.96</v>
      </c>
      <c r="S1061" s="279">
        <v>397.08</v>
      </c>
      <c r="T1061" s="279">
        <v>401.28</v>
      </c>
      <c r="U1061" s="279">
        <v>350.51</v>
      </c>
      <c r="V1061" s="279">
        <v>397.53</v>
      </c>
      <c r="W1061" s="279">
        <v>384.38</v>
      </c>
      <c r="X1061" s="279">
        <v>452.71</v>
      </c>
      <c r="Y1061" s="279">
        <v>962.04</v>
      </c>
    </row>
    <row r="1062" spans="1:129">
      <c r="A1062" s="254">
        <v>29</v>
      </c>
      <c r="B1062" s="279">
        <v>263.01</v>
      </c>
      <c r="C1062" s="279">
        <v>829.45</v>
      </c>
      <c r="D1062" s="279">
        <v>474.87</v>
      </c>
      <c r="E1062" s="279">
        <v>465.86</v>
      </c>
      <c r="F1062" s="279">
        <v>503.29</v>
      </c>
      <c r="G1062" s="279">
        <v>623.04999999999995</v>
      </c>
      <c r="H1062" s="279">
        <v>683.18</v>
      </c>
      <c r="I1062" s="279">
        <v>736.45</v>
      </c>
      <c r="J1062" s="279">
        <v>892.59</v>
      </c>
      <c r="K1062" s="279">
        <v>137.33000000000001</v>
      </c>
      <c r="L1062" s="279">
        <v>201.17</v>
      </c>
      <c r="M1062" s="279">
        <v>1237.71</v>
      </c>
      <c r="N1062" s="279">
        <v>234.19</v>
      </c>
      <c r="O1062" s="279">
        <v>1242.8699999999999</v>
      </c>
      <c r="P1062" s="279">
        <v>241.83</v>
      </c>
      <c r="Q1062" s="279">
        <v>1223.8800000000001</v>
      </c>
      <c r="R1062" s="279">
        <v>1226.25</v>
      </c>
      <c r="S1062" s="279">
        <v>1199.8800000000001</v>
      </c>
      <c r="T1062" s="279">
        <v>213.95</v>
      </c>
      <c r="U1062" s="279">
        <v>1133.94</v>
      </c>
      <c r="V1062" s="279">
        <v>263.32</v>
      </c>
      <c r="W1062" s="279">
        <v>1306.98</v>
      </c>
      <c r="X1062" s="279">
        <v>1171.3399999999999</v>
      </c>
      <c r="Y1062" s="279">
        <v>348.31</v>
      </c>
    </row>
    <row r="1063" spans="1:129">
      <c r="A1063" s="254">
        <v>30</v>
      </c>
      <c r="B1063" s="279">
        <v>219.89</v>
      </c>
      <c r="C1063" s="279">
        <v>226.59</v>
      </c>
      <c r="D1063" s="279">
        <v>179.75</v>
      </c>
      <c r="E1063" s="279">
        <v>109.15</v>
      </c>
      <c r="F1063" s="279">
        <v>90.15</v>
      </c>
      <c r="G1063" s="279">
        <v>99.85</v>
      </c>
      <c r="H1063" s="279">
        <v>0</v>
      </c>
      <c r="I1063" s="279">
        <v>660.85</v>
      </c>
      <c r="J1063" s="279">
        <v>61.16</v>
      </c>
      <c r="K1063" s="279">
        <v>119.74</v>
      </c>
      <c r="L1063" s="279">
        <v>1157.51</v>
      </c>
      <c r="M1063" s="279">
        <v>57.09</v>
      </c>
      <c r="N1063" s="279">
        <v>87.7</v>
      </c>
      <c r="O1063" s="279">
        <v>86.3</v>
      </c>
      <c r="P1063" s="279">
        <v>1153.18</v>
      </c>
      <c r="Q1063" s="279">
        <v>63.69</v>
      </c>
      <c r="R1063" s="279">
        <v>76.39</v>
      </c>
      <c r="S1063" s="279">
        <v>0</v>
      </c>
      <c r="T1063" s="279">
        <v>0</v>
      </c>
      <c r="U1063" s="279">
        <v>0</v>
      </c>
      <c r="V1063" s="279">
        <v>0</v>
      </c>
      <c r="W1063" s="279">
        <v>238.63</v>
      </c>
      <c r="X1063" s="279">
        <v>270.10000000000002</v>
      </c>
      <c r="Y1063" s="279">
        <v>0</v>
      </c>
    </row>
    <row r="1064" spans="1:129">
      <c r="A1064" s="254">
        <v>31</v>
      </c>
      <c r="B1064" s="279">
        <v>80.23</v>
      </c>
      <c r="C1064" s="279">
        <v>269.45</v>
      </c>
      <c r="D1064" s="279">
        <v>537.21</v>
      </c>
      <c r="E1064" s="279">
        <v>227.39</v>
      </c>
      <c r="F1064" s="279">
        <v>552.12</v>
      </c>
      <c r="G1064" s="279">
        <v>539.73</v>
      </c>
      <c r="H1064" s="279">
        <v>173.06</v>
      </c>
      <c r="I1064" s="279">
        <v>593.36</v>
      </c>
      <c r="J1064" s="279">
        <v>663.1</v>
      </c>
      <c r="K1064" s="279">
        <v>644.29</v>
      </c>
      <c r="L1064" s="279">
        <v>117.48</v>
      </c>
      <c r="M1064" s="279">
        <v>678.18</v>
      </c>
      <c r="N1064" s="279">
        <v>25.42</v>
      </c>
      <c r="O1064" s="279">
        <v>31.15</v>
      </c>
      <c r="P1064" s="279">
        <v>12.67</v>
      </c>
      <c r="Q1064" s="279">
        <v>630.51</v>
      </c>
      <c r="R1064" s="279">
        <v>0</v>
      </c>
      <c r="S1064" s="279">
        <v>0</v>
      </c>
      <c r="T1064" s="279">
        <v>13.65</v>
      </c>
      <c r="U1064" s="279">
        <v>52.69</v>
      </c>
      <c r="V1064" s="279">
        <v>174.54</v>
      </c>
      <c r="W1064" s="279">
        <v>178.48</v>
      </c>
      <c r="X1064" s="279">
        <v>224.69</v>
      </c>
      <c r="Y1064" s="279">
        <v>531.35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328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287" t="s">
        <v>321</v>
      </c>
    </row>
    <row r="1080" spans="1:18" ht="31.5" customHeight="1">
      <c r="B1080" s="459" t="s">
        <v>323</v>
      </c>
      <c r="C1080" s="414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9" t="s">
        <v>313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331</v>
      </c>
      <c r="R15" s="541"/>
      <c r="S15" s="541"/>
      <c r="T15" s="541"/>
      <c r="U15" s="261"/>
      <c r="V15" s="261"/>
      <c r="W15" s="262"/>
      <c r="X15" s="262"/>
      <c r="Y15" s="262"/>
    </row>
    <row r="16" spans="1:167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950.4</v>
      </c>
      <c r="C22" s="279">
        <v>913.53</v>
      </c>
      <c r="D22" s="279">
        <v>919.69</v>
      </c>
      <c r="E22" s="279">
        <v>913.66</v>
      </c>
      <c r="F22" s="279">
        <v>935.19</v>
      </c>
      <c r="G22" s="279">
        <v>963.41</v>
      </c>
      <c r="H22" s="279">
        <v>1135.48</v>
      </c>
      <c r="I22" s="279">
        <v>1273.4000000000001</v>
      </c>
      <c r="J22" s="279">
        <v>1334.28</v>
      </c>
      <c r="K22" s="279">
        <v>1364.28</v>
      </c>
      <c r="L22" s="279">
        <v>1363.29</v>
      </c>
      <c r="M22" s="279">
        <v>1374.9</v>
      </c>
      <c r="N22" s="279">
        <v>1374.75</v>
      </c>
      <c r="O22" s="279">
        <v>1391.07</v>
      </c>
      <c r="P22" s="279">
        <v>1373.23</v>
      </c>
      <c r="Q22" s="279">
        <v>1363.3</v>
      </c>
      <c r="R22" s="279">
        <v>1356.26</v>
      </c>
      <c r="S22" s="279">
        <v>1343.79</v>
      </c>
      <c r="T22" s="279">
        <v>1352.52</v>
      </c>
      <c r="U22" s="279">
        <v>1356.55</v>
      </c>
      <c r="V22" s="279">
        <v>1354.11</v>
      </c>
      <c r="W22" s="279">
        <v>1381.48</v>
      </c>
      <c r="X22" s="279">
        <v>1303.49</v>
      </c>
      <c r="Y22" s="279">
        <v>1007.23</v>
      </c>
    </row>
    <row r="23" spans="1:25">
      <c r="A23" s="254">
        <v>2</v>
      </c>
      <c r="B23" s="279">
        <v>984.2</v>
      </c>
      <c r="C23" s="279">
        <v>934.62</v>
      </c>
      <c r="D23" s="279">
        <v>930.03</v>
      </c>
      <c r="E23" s="279">
        <v>928.85</v>
      </c>
      <c r="F23" s="279">
        <v>963.59</v>
      </c>
      <c r="G23" s="279">
        <v>1015</v>
      </c>
      <c r="H23" s="279">
        <v>1165.2</v>
      </c>
      <c r="I23" s="279">
        <v>1237.83</v>
      </c>
      <c r="J23" s="279">
        <v>1306.52</v>
      </c>
      <c r="K23" s="279">
        <v>1350.23</v>
      </c>
      <c r="L23" s="279">
        <v>1373.02</v>
      </c>
      <c r="M23" s="279">
        <v>1366.23</v>
      </c>
      <c r="N23" s="279">
        <v>1373.11</v>
      </c>
      <c r="O23" s="279">
        <v>1385.97</v>
      </c>
      <c r="P23" s="279">
        <v>1372.68</v>
      </c>
      <c r="Q23" s="279">
        <v>1369.67</v>
      </c>
      <c r="R23" s="279">
        <v>1363.7</v>
      </c>
      <c r="S23" s="279">
        <v>1327.77</v>
      </c>
      <c r="T23" s="279">
        <v>1361.26</v>
      </c>
      <c r="U23" s="279">
        <v>1393.85</v>
      </c>
      <c r="V23" s="279">
        <v>1377.46</v>
      </c>
      <c r="W23" s="279">
        <v>1386.2</v>
      </c>
      <c r="X23" s="279">
        <v>1276.8900000000001</v>
      </c>
      <c r="Y23" s="279">
        <v>1006.72</v>
      </c>
    </row>
    <row r="24" spans="1:25">
      <c r="A24" s="254">
        <v>3</v>
      </c>
      <c r="B24" s="279">
        <v>969.43</v>
      </c>
      <c r="C24" s="279">
        <v>908.28</v>
      </c>
      <c r="D24" s="279">
        <v>909.23</v>
      </c>
      <c r="E24" s="279">
        <v>908.94</v>
      </c>
      <c r="F24" s="279">
        <v>931.8</v>
      </c>
      <c r="G24" s="279">
        <v>993.07</v>
      </c>
      <c r="H24" s="279">
        <v>1152.8900000000001</v>
      </c>
      <c r="I24" s="279">
        <v>1215.9100000000001</v>
      </c>
      <c r="J24" s="279">
        <v>1259.79</v>
      </c>
      <c r="K24" s="279">
        <v>1316.41</v>
      </c>
      <c r="L24" s="279">
        <v>1339.33</v>
      </c>
      <c r="M24" s="279">
        <v>1338.2</v>
      </c>
      <c r="N24" s="279">
        <v>1339.78</v>
      </c>
      <c r="O24" s="279">
        <v>1350.37</v>
      </c>
      <c r="P24" s="279">
        <v>1328.31</v>
      </c>
      <c r="Q24" s="279">
        <v>1318.02</v>
      </c>
      <c r="R24" s="279">
        <v>1310.79</v>
      </c>
      <c r="S24" s="279">
        <v>1276.06</v>
      </c>
      <c r="T24" s="279">
        <v>1320.49</v>
      </c>
      <c r="U24" s="279">
        <v>1339.77</v>
      </c>
      <c r="V24" s="279">
        <v>1308.32</v>
      </c>
      <c r="W24" s="279">
        <v>1330.07</v>
      </c>
      <c r="X24" s="279">
        <v>1247.0899999999999</v>
      </c>
      <c r="Y24" s="279">
        <v>986.03</v>
      </c>
    </row>
    <row r="25" spans="1:25">
      <c r="A25" s="254">
        <v>4</v>
      </c>
      <c r="B25" s="279">
        <v>1011.19</v>
      </c>
      <c r="C25" s="279">
        <v>967.18</v>
      </c>
      <c r="D25" s="279">
        <v>981.13</v>
      </c>
      <c r="E25" s="279">
        <v>971.22</v>
      </c>
      <c r="F25" s="279">
        <v>988.51</v>
      </c>
      <c r="G25" s="279">
        <v>1159.99</v>
      </c>
      <c r="H25" s="279">
        <v>1241.6400000000001</v>
      </c>
      <c r="I25" s="279">
        <v>1288.25</v>
      </c>
      <c r="J25" s="279">
        <v>1337.12</v>
      </c>
      <c r="K25" s="279">
        <v>1361.75</v>
      </c>
      <c r="L25" s="279">
        <v>1394.94</v>
      </c>
      <c r="M25" s="279">
        <v>1389.45</v>
      </c>
      <c r="N25" s="279">
        <v>1379.29</v>
      </c>
      <c r="O25" s="279">
        <v>1391.28</v>
      </c>
      <c r="P25" s="279">
        <v>1354.39</v>
      </c>
      <c r="Q25" s="279">
        <v>1341.7</v>
      </c>
      <c r="R25" s="279">
        <v>1320.99</v>
      </c>
      <c r="S25" s="279">
        <v>1310.57</v>
      </c>
      <c r="T25" s="279">
        <v>1360.16</v>
      </c>
      <c r="U25" s="279">
        <v>1410.95</v>
      </c>
      <c r="V25" s="279">
        <v>1383.25</v>
      </c>
      <c r="W25" s="279">
        <v>1436.85</v>
      </c>
      <c r="X25" s="279">
        <v>1345.05</v>
      </c>
      <c r="Y25" s="279">
        <v>1122.0899999999999</v>
      </c>
    </row>
    <row r="26" spans="1:25">
      <c r="A26" s="254">
        <v>5</v>
      </c>
      <c r="B26" s="279">
        <v>973.37</v>
      </c>
      <c r="C26" s="279">
        <v>944.47</v>
      </c>
      <c r="D26" s="279">
        <v>922.29</v>
      </c>
      <c r="E26" s="279">
        <v>926.35</v>
      </c>
      <c r="F26" s="279">
        <v>950.94</v>
      </c>
      <c r="G26" s="279">
        <v>1051.96</v>
      </c>
      <c r="H26" s="279">
        <v>1173.31</v>
      </c>
      <c r="I26" s="279">
        <v>1177.75</v>
      </c>
      <c r="J26" s="279">
        <v>1241.81</v>
      </c>
      <c r="K26" s="279">
        <v>1268.19</v>
      </c>
      <c r="L26" s="279">
        <v>1285.9100000000001</v>
      </c>
      <c r="M26" s="279">
        <v>1294.53</v>
      </c>
      <c r="N26" s="279">
        <v>1264.58</v>
      </c>
      <c r="O26" s="279">
        <v>1276.17</v>
      </c>
      <c r="P26" s="279">
        <v>1258.1500000000001</v>
      </c>
      <c r="Q26" s="279">
        <v>1234.24</v>
      </c>
      <c r="R26" s="279">
        <v>1217.97</v>
      </c>
      <c r="S26" s="279">
        <v>1186.8</v>
      </c>
      <c r="T26" s="279">
        <v>1248.4000000000001</v>
      </c>
      <c r="U26" s="279">
        <v>1315.11</v>
      </c>
      <c r="V26" s="279">
        <v>1279.97</v>
      </c>
      <c r="W26" s="279">
        <v>1414.39</v>
      </c>
      <c r="X26" s="279">
        <v>1362.45</v>
      </c>
      <c r="Y26" s="279">
        <v>1231.76</v>
      </c>
    </row>
    <row r="27" spans="1:25">
      <c r="A27" s="254">
        <v>6</v>
      </c>
      <c r="B27" s="279">
        <v>1235.8900000000001</v>
      </c>
      <c r="C27" s="279">
        <v>1159.44</v>
      </c>
      <c r="D27" s="279">
        <v>925.32</v>
      </c>
      <c r="E27" s="279">
        <v>905.45</v>
      </c>
      <c r="F27" s="279">
        <v>901.08</v>
      </c>
      <c r="G27" s="279">
        <v>928.35</v>
      </c>
      <c r="H27" s="279">
        <v>954.27</v>
      </c>
      <c r="I27" s="279">
        <v>971.74</v>
      </c>
      <c r="J27" s="279">
        <v>1135.2</v>
      </c>
      <c r="K27" s="279">
        <v>1164.5</v>
      </c>
      <c r="L27" s="279">
        <v>1288.1300000000001</v>
      </c>
      <c r="M27" s="279">
        <v>1303.72</v>
      </c>
      <c r="N27" s="279">
        <v>1287.57</v>
      </c>
      <c r="O27" s="279">
        <v>1294.55</v>
      </c>
      <c r="P27" s="279">
        <v>1278.45</v>
      </c>
      <c r="Q27" s="279">
        <v>1259.42</v>
      </c>
      <c r="R27" s="279">
        <v>202.22</v>
      </c>
      <c r="S27" s="279">
        <v>212.35</v>
      </c>
      <c r="T27" s="279">
        <v>1181.3399999999999</v>
      </c>
      <c r="U27" s="279">
        <v>1214.4000000000001</v>
      </c>
      <c r="V27" s="279">
        <v>1226.08</v>
      </c>
      <c r="W27" s="279">
        <v>1202.8</v>
      </c>
      <c r="X27" s="279">
        <v>1290.3800000000001</v>
      </c>
      <c r="Y27" s="279">
        <v>1102.3900000000001</v>
      </c>
    </row>
    <row r="28" spans="1:25">
      <c r="A28" s="254">
        <v>7</v>
      </c>
      <c r="B28" s="279">
        <v>932.39</v>
      </c>
      <c r="C28" s="279">
        <v>880.36</v>
      </c>
      <c r="D28" s="279">
        <v>887.51</v>
      </c>
      <c r="E28" s="279">
        <v>885.68</v>
      </c>
      <c r="F28" s="279">
        <v>879.42</v>
      </c>
      <c r="G28" s="279">
        <v>903.85</v>
      </c>
      <c r="H28" s="279">
        <v>936.11</v>
      </c>
      <c r="I28" s="279">
        <v>969.11</v>
      </c>
      <c r="J28" s="279">
        <v>1140.23</v>
      </c>
      <c r="K28" s="279">
        <v>1203.8699999999999</v>
      </c>
      <c r="L28" s="279">
        <v>1230.69</v>
      </c>
      <c r="M28" s="279">
        <v>1227.77</v>
      </c>
      <c r="N28" s="279">
        <v>1219.5899999999999</v>
      </c>
      <c r="O28" s="279">
        <v>1223.25</v>
      </c>
      <c r="P28" s="279">
        <v>1233.29</v>
      </c>
      <c r="Q28" s="279">
        <v>1210.4100000000001</v>
      </c>
      <c r="R28" s="279">
        <v>1198.42</v>
      </c>
      <c r="S28" s="279">
        <v>1204.21</v>
      </c>
      <c r="T28" s="279">
        <v>1242.32</v>
      </c>
      <c r="U28" s="279">
        <v>1280.27</v>
      </c>
      <c r="V28" s="279">
        <v>1309.17</v>
      </c>
      <c r="W28" s="279">
        <v>1292.4000000000001</v>
      </c>
      <c r="X28" s="279">
        <v>1224.23</v>
      </c>
      <c r="Y28" s="279">
        <v>983.5</v>
      </c>
    </row>
    <row r="29" spans="1:25">
      <c r="A29" s="254">
        <v>8</v>
      </c>
      <c r="B29" s="279">
        <v>1130.22</v>
      </c>
      <c r="C29" s="279">
        <v>1033.47</v>
      </c>
      <c r="D29" s="279">
        <v>971.69</v>
      </c>
      <c r="E29" s="279">
        <v>970.04</v>
      </c>
      <c r="F29" s="279">
        <v>963.91</v>
      </c>
      <c r="G29" s="279">
        <v>988.82</v>
      </c>
      <c r="H29" s="279">
        <v>1027.72</v>
      </c>
      <c r="I29" s="279">
        <v>946.47</v>
      </c>
      <c r="J29" s="279">
        <v>1081.25</v>
      </c>
      <c r="K29" s="279">
        <v>1178.3699999999999</v>
      </c>
      <c r="L29" s="279">
        <v>1231.1099999999999</v>
      </c>
      <c r="M29" s="279">
        <v>1340.27</v>
      </c>
      <c r="N29" s="279">
        <v>1336.8</v>
      </c>
      <c r="O29" s="279">
        <v>1342.74</v>
      </c>
      <c r="P29" s="279">
        <v>1342.68</v>
      </c>
      <c r="Q29" s="279">
        <v>1334.98</v>
      </c>
      <c r="R29" s="279">
        <v>1297.33</v>
      </c>
      <c r="S29" s="279">
        <v>1300.23</v>
      </c>
      <c r="T29" s="279">
        <v>1345.35</v>
      </c>
      <c r="U29" s="279">
        <v>1332.24</v>
      </c>
      <c r="V29" s="279">
        <v>1288.46</v>
      </c>
      <c r="W29" s="279">
        <v>1358.44</v>
      </c>
      <c r="X29" s="279">
        <v>1277.92</v>
      </c>
      <c r="Y29" s="279">
        <v>1129.1199999999999</v>
      </c>
    </row>
    <row r="30" spans="1:25">
      <c r="A30" s="254">
        <v>9</v>
      </c>
      <c r="B30" s="279">
        <v>208.82</v>
      </c>
      <c r="C30" s="279">
        <v>208.47</v>
      </c>
      <c r="D30" s="279">
        <v>208.6</v>
      </c>
      <c r="E30" s="279">
        <v>208.69</v>
      </c>
      <c r="F30" s="279">
        <v>202.22</v>
      </c>
      <c r="G30" s="279">
        <v>202.24</v>
      </c>
      <c r="H30" s="279">
        <v>211.35</v>
      </c>
      <c r="I30" s="279">
        <v>212.34</v>
      </c>
      <c r="J30" s="279">
        <v>202.22</v>
      </c>
      <c r="K30" s="279">
        <v>214.05</v>
      </c>
      <c r="L30" s="279">
        <v>214.87</v>
      </c>
      <c r="M30" s="279">
        <v>214.92</v>
      </c>
      <c r="N30" s="279">
        <v>214.69</v>
      </c>
      <c r="O30" s="279">
        <v>215.35</v>
      </c>
      <c r="P30" s="279">
        <v>214.71</v>
      </c>
      <c r="Q30" s="279">
        <v>213.81</v>
      </c>
      <c r="R30" s="279">
        <v>213.18</v>
      </c>
      <c r="S30" s="279">
        <v>212.59</v>
      </c>
      <c r="T30" s="279">
        <v>213.07</v>
      </c>
      <c r="U30" s="279">
        <v>214.33</v>
      </c>
      <c r="V30" s="279">
        <v>213.56</v>
      </c>
      <c r="W30" s="279">
        <v>214.35</v>
      </c>
      <c r="X30" s="279">
        <v>212.69</v>
      </c>
      <c r="Y30" s="279">
        <v>210.84</v>
      </c>
    </row>
    <row r="31" spans="1:25">
      <c r="A31" s="254">
        <v>10</v>
      </c>
      <c r="B31" s="279">
        <v>994.43</v>
      </c>
      <c r="C31" s="279">
        <v>940.63</v>
      </c>
      <c r="D31" s="279">
        <v>1031.32</v>
      </c>
      <c r="E31" s="279">
        <v>1022.24</v>
      </c>
      <c r="F31" s="279">
        <v>1018.53</v>
      </c>
      <c r="G31" s="279">
        <v>1127.33</v>
      </c>
      <c r="H31" s="279">
        <v>1182.21</v>
      </c>
      <c r="I31" s="279">
        <v>1220.03</v>
      </c>
      <c r="J31" s="279">
        <v>1242.74</v>
      </c>
      <c r="K31" s="279">
        <v>1301.72</v>
      </c>
      <c r="L31" s="279">
        <v>1330.54</v>
      </c>
      <c r="M31" s="279">
        <v>1349.08</v>
      </c>
      <c r="N31" s="279">
        <v>1334.74</v>
      </c>
      <c r="O31" s="279">
        <v>1324.65</v>
      </c>
      <c r="P31" s="279">
        <v>1304.07</v>
      </c>
      <c r="Q31" s="279">
        <v>1293.31</v>
      </c>
      <c r="R31" s="279">
        <v>1275.58</v>
      </c>
      <c r="S31" s="279">
        <v>1247.72</v>
      </c>
      <c r="T31" s="279">
        <v>1266.2</v>
      </c>
      <c r="U31" s="279">
        <v>1310.92</v>
      </c>
      <c r="V31" s="279">
        <v>1307.93</v>
      </c>
      <c r="W31" s="279">
        <v>1438.64</v>
      </c>
      <c r="X31" s="279">
        <v>1397.78</v>
      </c>
      <c r="Y31" s="279">
        <v>1225.29</v>
      </c>
    </row>
    <row r="32" spans="1:25">
      <c r="A32" s="254">
        <v>11</v>
      </c>
      <c r="B32" s="279">
        <v>1012.56</v>
      </c>
      <c r="C32" s="279">
        <v>960.07</v>
      </c>
      <c r="D32" s="279">
        <v>944.86</v>
      </c>
      <c r="E32" s="279">
        <v>947.87</v>
      </c>
      <c r="F32" s="279">
        <v>982.92</v>
      </c>
      <c r="G32" s="279">
        <v>1042.1099999999999</v>
      </c>
      <c r="H32" s="279">
        <v>1095.42</v>
      </c>
      <c r="I32" s="279">
        <v>1221.92</v>
      </c>
      <c r="J32" s="279">
        <v>1268.76</v>
      </c>
      <c r="K32" s="279">
        <v>1277.8499999999999</v>
      </c>
      <c r="L32" s="279">
        <v>1297.77</v>
      </c>
      <c r="M32" s="279">
        <v>1309.17</v>
      </c>
      <c r="N32" s="279">
        <v>1308.46</v>
      </c>
      <c r="O32" s="279">
        <v>1325.88</v>
      </c>
      <c r="P32" s="279">
        <v>1306.6500000000001</v>
      </c>
      <c r="Q32" s="279">
        <v>1285.06</v>
      </c>
      <c r="R32" s="279">
        <v>1257.6099999999999</v>
      </c>
      <c r="S32" s="279">
        <v>1234.01</v>
      </c>
      <c r="T32" s="279">
        <v>1260.76</v>
      </c>
      <c r="U32" s="279">
        <v>1299.78</v>
      </c>
      <c r="V32" s="279">
        <v>1307.75</v>
      </c>
      <c r="W32" s="279">
        <v>1343.61</v>
      </c>
      <c r="X32" s="279">
        <v>1313.85</v>
      </c>
      <c r="Y32" s="279">
        <v>1063.8900000000001</v>
      </c>
    </row>
    <row r="33" spans="1:25">
      <c r="A33" s="254">
        <v>12</v>
      </c>
      <c r="B33" s="279">
        <v>1039.69</v>
      </c>
      <c r="C33" s="279">
        <v>951.59</v>
      </c>
      <c r="D33" s="279">
        <v>960.12</v>
      </c>
      <c r="E33" s="279">
        <v>963.79</v>
      </c>
      <c r="F33" s="279">
        <v>991.04</v>
      </c>
      <c r="G33" s="279">
        <v>1057.3699999999999</v>
      </c>
      <c r="H33" s="279">
        <v>1185.3800000000001</v>
      </c>
      <c r="I33" s="279">
        <v>1239.06</v>
      </c>
      <c r="J33" s="279">
        <v>1296.08</v>
      </c>
      <c r="K33" s="279">
        <v>1304.5</v>
      </c>
      <c r="L33" s="279">
        <v>1323.44</v>
      </c>
      <c r="M33" s="279">
        <v>1361.5</v>
      </c>
      <c r="N33" s="279">
        <v>1369.06</v>
      </c>
      <c r="O33" s="279">
        <v>1374.77</v>
      </c>
      <c r="P33" s="279">
        <v>1340.44</v>
      </c>
      <c r="Q33" s="279">
        <v>1316.19</v>
      </c>
      <c r="R33" s="279">
        <v>1286.5</v>
      </c>
      <c r="S33" s="279">
        <v>1248.8599999999999</v>
      </c>
      <c r="T33" s="279">
        <v>1266.55</v>
      </c>
      <c r="U33" s="279">
        <v>1291.93</v>
      </c>
      <c r="V33" s="279">
        <v>1323.96</v>
      </c>
      <c r="W33" s="279">
        <v>1380.92</v>
      </c>
      <c r="X33" s="279">
        <v>1346.42</v>
      </c>
      <c r="Y33" s="279">
        <v>1094.81</v>
      </c>
    </row>
    <row r="34" spans="1:25">
      <c r="A34" s="254">
        <v>13</v>
      </c>
      <c r="B34" s="279">
        <v>1065.3900000000001</v>
      </c>
      <c r="C34" s="279">
        <v>1030.74</v>
      </c>
      <c r="D34" s="279">
        <v>992.04</v>
      </c>
      <c r="E34" s="279">
        <v>974.81</v>
      </c>
      <c r="F34" s="279">
        <v>990.6</v>
      </c>
      <c r="G34" s="279">
        <v>1019.63</v>
      </c>
      <c r="H34" s="279">
        <v>1035.8</v>
      </c>
      <c r="I34" s="279">
        <v>1146.44</v>
      </c>
      <c r="J34" s="279">
        <v>1277.01</v>
      </c>
      <c r="K34" s="279">
        <v>1319.96</v>
      </c>
      <c r="L34" s="279">
        <v>1360.35</v>
      </c>
      <c r="M34" s="279">
        <v>1350.5</v>
      </c>
      <c r="N34" s="279">
        <v>1362.56</v>
      </c>
      <c r="O34" s="279">
        <v>1357.67</v>
      </c>
      <c r="P34" s="279">
        <v>1334.04</v>
      </c>
      <c r="Q34" s="279">
        <v>1332.11</v>
      </c>
      <c r="R34" s="279">
        <v>1325.82</v>
      </c>
      <c r="S34" s="279">
        <v>1296.27</v>
      </c>
      <c r="T34" s="279">
        <v>1334.73</v>
      </c>
      <c r="U34" s="279">
        <v>1362.14</v>
      </c>
      <c r="V34" s="279">
        <v>1354.18</v>
      </c>
      <c r="W34" s="279">
        <v>1342.15</v>
      </c>
      <c r="X34" s="279">
        <v>1290.73</v>
      </c>
      <c r="Y34" s="279">
        <v>1098.74</v>
      </c>
    </row>
    <row r="35" spans="1:25">
      <c r="A35" s="254">
        <v>14</v>
      </c>
      <c r="B35" s="279">
        <v>1108.95</v>
      </c>
      <c r="C35" s="279">
        <v>1063.1500000000001</v>
      </c>
      <c r="D35" s="279">
        <v>1035.97</v>
      </c>
      <c r="E35" s="279">
        <v>1010.02</v>
      </c>
      <c r="F35" s="279">
        <v>1011.68</v>
      </c>
      <c r="G35" s="279">
        <v>1037.32</v>
      </c>
      <c r="H35" s="279">
        <v>1043.9000000000001</v>
      </c>
      <c r="I35" s="279">
        <v>1042.79</v>
      </c>
      <c r="J35" s="279">
        <v>1266.79</v>
      </c>
      <c r="K35" s="279">
        <v>1311.42</v>
      </c>
      <c r="L35" s="279">
        <v>1342.38</v>
      </c>
      <c r="M35" s="279">
        <v>1385.09</v>
      </c>
      <c r="N35" s="279">
        <v>1385.16</v>
      </c>
      <c r="O35" s="279">
        <v>1373.22</v>
      </c>
      <c r="P35" s="279">
        <v>1350.88</v>
      </c>
      <c r="Q35" s="279">
        <v>1320.07</v>
      </c>
      <c r="R35" s="279">
        <v>1302.42</v>
      </c>
      <c r="S35" s="279">
        <v>1302.46</v>
      </c>
      <c r="T35" s="279">
        <v>1384.89</v>
      </c>
      <c r="U35" s="279">
        <v>1400.52</v>
      </c>
      <c r="V35" s="279">
        <v>1386.8</v>
      </c>
      <c r="W35" s="279">
        <v>1397.28</v>
      </c>
      <c r="X35" s="279">
        <v>1354.45</v>
      </c>
      <c r="Y35" s="279">
        <v>1192.8499999999999</v>
      </c>
    </row>
    <row r="36" spans="1:25">
      <c r="A36" s="254">
        <v>15</v>
      </c>
      <c r="B36" s="279">
        <v>1038.67</v>
      </c>
      <c r="C36" s="279">
        <v>997.11</v>
      </c>
      <c r="D36" s="279">
        <v>967.45</v>
      </c>
      <c r="E36" s="279">
        <v>969.2</v>
      </c>
      <c r="F36" s="279">
        <v>986.87</v>
      </c>
      <c r="G36" s="279">
        <v>1080.74</v>
      </c>
      <c r="H36" s="279">
        <v>1265.6500000000001</v>
      </c>
      <c r="I36" s="279">
        <v>1305.03</v>
      </c>
      <c r="J36" s="279">
        <v>1401.27</v>
      </c>
      <c r="K36" s="279">
        <v>1414.14</v>
      </c>
      <c r="L36" s="279">
        <v>1419.86</v>
      </c>
      <c r="M36" s="279">
        <v>1433.93</v>
      </c>
      <c r="N36" s="279">
        <v>1429.96</v>
      </c>
      <c r="O36" s="279">
        <v>1433.71</v>
      </c>
      <c r="P36" s="279">
        <v>1411.12</v>
      </c>
      <c r="Q36" s="279">
        <v>1389.99</v>
      </c>
      <c r="R36" s="279">
        <v>1370.86</v>
      </c>
      <c r="S36" s="279">
        <v>1331.15</v>
      </c>
      <c r="T36" s="279">
        <v>1310.33</v>
      </c>
      <c r="U36" s="279">
        <v>1380.18</v>
      </c>
      <c r="V36" s="279">
        <v>1397.26</v>
      </c>
      <c r="W36" s="279">
        <v>1448.57</v>
      </c>
      <c r="X36" s="279">
        <v>1384.37</v>
      </c>
      <c r="Y36" s="279">
        <v>1217.8599999999999</v>
      </c>
    </row>
    <row r="37" spans="1:25">
      <c r="A37" s="254">
        <v>16</v>
      </c>
      <c r="B37" s="279">
        <v>1239.82</v>
      </c>
      <c r="C37" s="279">
        <v>1071.6099999999999</v>
      </c>
      <c r="D37" s="279">
        <v>1016.93</v>
      </c>
      <c r="E37" s="279">
        <v>1011.9</v>
      </c>
      <c r="F37" s="279">
        <v>1026.22</v>
      </c>
      <c r="G37" s="279">
        <v>1184.3</v>
      </c>
      <c r="H37" s="279">
        <v>1301.1500000000001</v>
      </c>
      <c r="I37" s="279">
        <v>1323.51</v>
      </c>
      <c r="J37" s="279">
        <v>1411.1</v>
      </c>
      <c r="K37" s="279">
        <v>1412.34</v>
      </c>
      <c r="L37" s="279">
        <v>1402.73</v>
      </c>
      <c r="M37" s="279">
        <v>1436.4</v>
      </c>
      <c r="N37" s="279">
        <v>1432.65</v>
      </c>
      <c r="O37" s="279">
        <v>1437.79</v>
      </c>
      <c r="P37" s="279">
        <v>1410.37</v>
      </c>
      <c r="Q37" s="279">
        <v>1399.93</v>
      </c>
      <c r="R37" s="279">
        <v>1388.16</v>
      </c>
      <c r="S37" s="279">
        <v>1325.08</v>
      </c>
      <c r="T37" s="279">
        <v>1331.12</v>
      </c>
      <c r="U37" s="279">
        <v>1400.72</v>
      </c>
      <c r="V37" s="279">
        <v>1433.02</v>
      </c>
      <c r="W37" s="279">
        <v>1614.87</v>
      </c>
      <c r="X37" s="279">
        <v>1540.06</v>
      </c>
      <c r="Y37" s="279">
        <v>1230.77</v>
      </c>
    </row>
    <row r="38" spans="1:25">
      <c r="A38" s="254">
        <v>17</v>
      </c>
      <c r="B38" s="279">
        <v>1138.22</v>
      </c>
      <c r="C38" s="279">
        <v>1041.6300000000001</v>
      </c>
      <c r="D38" s="279">
        <v>1031.57</v>
      </c>
      <c r="E38" s="279">
        <v>1026.75</v>
      </c>
      <c r="F38" s="279">
        <v>1040.52</v>
      </c>
      <c r="G38" s="279">
        <v>1125.67</v>
      </c>
      <c r="H38" s="279">
        <v>1346.33</v>
      </c>
      <c r="I38" s="279">
        <v>1352.66</v>
      </c>
      <c r="J38" s="279">
        <v>1434.73</v>
      </c>
      <c r="K38" s="279">
        <v>1464.18</v>
      </c>
      <c r="L38" s="279">
        <v>1434.77</v>
      </c>
      <c r="M38" s="279">
        <v>1539.19</v>
      </c>
      <c r="N38" s="279">
        <v>1522.7</v>
      </c>
      <c r="O38" s="279">
        <v>1549.61</v>
      </c>
      <c r="P38" s="279">
        <v>1516.96</v>
      </c>
      <c r="Q38" s="279">
        <v>1460.42</v>
      </c>
      <c r="R38" s="279">
        <v>1429.58</v>
      </c>
      <c r="S38" s="279">
        <v>1334.79</v>
      </c>
      <c r="T38" s="279">
        <v>1370.77</v>
      </c>
      <c r="U38" s="279">
        <v>1405.73</v>
      </c>
      <c r="V38" s="279">
        <v>1448.53</v>
      </c>
      <c r="W38" s="279">
        <v>1604.87</v>
      </c>
      <c r="X38" s="279">
        <v>1428.85</v>
      </c>
      <c r="Y38" s="279">
        <v>1117.6199999999999</v>
      </c>
    </row>
    <row r="39" spans="1:25">
      <c r="A39" s="254">
        <v>18</v>
      </c>
      <c r="B39" s="279">
        <v>1020.2</v>
      </c>
      <c r="C39" s="279">
        <v>1006.52</v>
      </c>
      <c r="D39" s="279">
        <v>985.24</v>
      </c>
      <c r="E39" s="279">
        <v>981.56</v>
      </c>
      <c r="F39" s="279">
        <v>1008.93</v>
      </c>
      <c r="G39" s="279">
        <v>1071.1099999999999</v>
      </c>
      <c r="H39" s="279">
        <v>1252.1300000000001</v>
      </c>
      <c r="I39" s="279">
        <v>1256.99</v>
      </c>
      <c r="J39" s="279">
        <v>1314.5</v>
      </c>
      <c r="K39" s="279">
        <v>1338.39</v>
      </c>
      <c r="L39" s="279">
        <v>1320.72</v>
      </c>
      <c r="M39" s="279">
        <v>1354.86</v>
      </c>
      <c r="N39" s="279">
        <v>1348.61</v>
      </c>
      <c r="O39" s="279">
        <v>1368.22</v>
      </c>
      <c r="P39" s="279">
        <v>1347.87</v>
      </c>
      <c r="Q39" s="279">
        <v>1330.96</v>
      </c>
      <c r="R39" s="279">
        <v>1286.49</v>
      </c>
      <c r="S39" s="279">
        <v>1238.6400000000001</v>
      </c>
      <c r="T39" s="279">
        <v>1247.4000000000001</v>
      </c>
      <c r="U39" s="279">
        <v>1304.8499999999999</v>
      </c>
      <c r="V39" s="279">
        <v>1327.34</v>
      </c>
      <c r="W39" s="279">
        <v>1469.87</v>
      </c>
      <c r="X39" s="279">
        <v>1438.59</v>
      </c>
      <c r="Y39" s="279">
        <v>1345.74</v>
      </c>
    </row>
    <row r="40" spans="1:25">
      <c r="A40" s="254">
        <v>19</v>
      </c>
      <c r="B40" s="279">
        <v>1155.44</v>
      </c>
      <c r="C40" s="279">
        <v>1042.71</v>
      </c>
      <c r="D40" s="279">
        <v>1027.49</v>
      </c>
      <c r="E40" s="279">
        <v>1023.42</v>
      </c>
      <c r="F40" s="279">
        <v>1037.06</v>
      </c>
      <c r="G40" s="279">
        <v>1225.8699999999999</v>
      </c>
      <c r="H40" s="279">
        <v>1245.58</v>
      </c>
      <c r="I40" s="279">
        <v>1364.77</v>
      </c>
      <c r="J40" s="279">
        <v>1450.64</v>
      </c>
      <c r="K40" s="279">
        <v>1457.13</v>
      </c>
      <c r="L40" s="279">
        <v>1440.08</v>
      </c>
      <c r="M40" s="279">
        <v>1527.03</v>
      </c>
      <c r="N40" s="279">
        <v>1501.35</v>
      </c>
      <c r="O40" s="279">
        <v>1503.18</v>
      </c>
      <c r="P40" s="279">
        <v>1461.59</v>
      </c>
      <c r="Q40" s="279">
        <v>1464.59</v>
      </c>
      <c r="R40" s="279">
        <v>1425.34</v>
      </c>
      <c r="S40" s="279">
        <v>1321.78</v>
      </c>
      <c r="T40" s="279">
        <v>1331.23</v>
      </c>
      <c r="U40" s="279">
        <v>1434.29</v>
      </c>
      <c r="V40" s="279">
        <v>1452.04</v>
      </c>
      <c r="W40" s="279">
        <v>1536.53</v>
      </c>
      <c r="X40" s="279">
        <v>1396.75</v>
      </c>
      <c r="Y40" s="279">
        <v>1269.3599999999999</v>
      </c>
    </row>
    <row r="41" spans="1:25">
      <c r="A41" s="254">
        <v>20</v>
      </c>
      <c r="B41" s="279">
        <v>1248.26</v>
      </c>
      <c r="C41" s="279">
        <v>1111.05</v>
      </c>
      <c r="D41" s="279">
        <v>1066.78</v>
      </c>
      <c r="E41" s="279">
        <v>1053.29</v>
      </c>
      <c r="F41" s="279">
        <v>1078.8499999999999</v>
      </c>
      <c r="G41" s="279">
        <v>1143.93</v>
      </c>
      <c r="H41" s="279">
        <v>1228.29</v>
      </c>
      <c r="I41" s="279">
        <v>1293.19</v>
      </c>
      <c r="J41" s="279">
        <v>1416.13</v>
      </c>
      <c r="K41" s="279">
        <v>1483.61</v>
      </c>
      <c r="L41" s="279">
        <v>1545.1</v>
      </c>
      <c r="M41" s="279">
        <v>1563.28</v>
      </c>
      <c r="N41" s="279">
        <v>1537.84</v>
      </c>
      <c r="O41" s="279">
        <v>1539.09</v>
      </c>
      <c r="P41" s="279">
        <v>1503.62</v>
      </c>
      <c r="Q41" s="279">
        <v>1480.19</v>
      </c>
      <c r="R41" s="279">
        <v>1460.47</v>
      </c>
      <c r="S41" s="279">
        <v>1445.29</v>
      </c>
      <c r="T41" s="279">
        <v>1492.54</v>
      </c>
      <c r="U41" s="279">
        <v>1505.99</v>
      </c>
      <c r="V41" s="279">
        <v>1517.82</v>
      </c>
      <c r="W41" s="279">
        <v>1521.17</v>
      </c>
      <c r="X41" s="279">
        <v>1355.04</v>
      </c>
      <c r="Y41" s="279">
        <v>1267.05</v>
      </c>
    </row>
    <row r="42" spans="1:25">
      <c r="A42" s="254">
        <v>21</v>
      </c>
      <c r="B42" s="279">
        <v>1245.23</v>
      </c>
      <c r="C42" s="279">
        <v>1033.53</v>
      </c>
      <c r="D42" s="279">
        <v>1003.65</v>
      </c>
      <c r="E42" s="279">
        <v>979.08</v>
      </c>
      <c r="F42" s="279">
        <v>984.08</v>
      </c>
      <c r="G42" s="279">
        <v>994.17</v>
      </c>
      <c r="H42" s="279">
        <v>1064.78</v>
      </c>
      <c r="I42" s="279">
        <v>1168.07</v>
      </c>
      <c r="J42" s="279">
        <v>1306.9000000000001</v>
      </c>
      <c r="K42" s="279">
        <v>1373.83</v>
      </c>
      <c r="L42" s="279">
        <v>1411.75</v>
      </c>
      <c r="M42" s="279">
        <v>1399.07</v>
      </c>
      <c r="N42" s="279">
        <v>1401.95</v>
      </c>
      <c r="O42" s="279">
        <v>1411.71</v>
      </c>
      <c r="P42" s="279">
        <v>1417.66</v>
      </c>
      <c r="Q42" s="279">
        <v>1421.22</v>
      </c>
      <c r="R42" s="279">
        <v>1424.1</v>
      </c>
      <c r="S42" s="279">
        <v>1414.63</v>
      </c>
      <c r="T42" s="279">
        <v>1411.89</v>
      </c>
      <c r="U42" s="279">
        <v>1465.86</v>
      </c>
      <c r="V42" s="279">
        <v>1441.54</v>
      </c>
      <c r="W42" s="279">
        <v>1477.38</v>
      </c>
      <c r="X42" s="279">
        <v>1350.5</v>
      </c>
      <c r="Y42" s="279">
        <v>1266.72</v>
      </c>
    </row>
    <row r="43" spans="1:25">
      <c r="A43" s="254">
        <v>22</v>
      </c>
      <c r="B43" s="279">
        <v>1171.49</v>
      </c>
      <c r="C43" s="279">
        <v>1058.1400000000001</v>
      </c>
      <c r="D43" s="279">
        <v>1031.18</v>
      </c>
      <c r="E43" s="279">
        <v>1027.05</v>
      </c>
      <c r="F43" s="279">
        <v>1066.8599999999999</v>
      </c>
      <c r="G43" s="279">
        <v>1229.32</v>
      </c>
      <c r="H43" s="279">
        <v>1253.31</v>
      </c>
      <c r="I43" s="279">
        <v>1334.12</v>
      </c>
      <c r="J43" s="279">
        <v>1424.67</v>
      </c>
      <c r="K43" s="279">
        <v>1457.21</v>
      </c>
      <c r="L43" s="279">
        <v>1473.1</v>
      </c>
      <c r="M43" s="279">
        <v>1492.26</v>
      </c>
      <c r="N43" s="279">
        <v>1483.11</v>
      </c>
      <c r="O43" s="279">
        <v>1490.63</v>
      </c>
      <c r="P43" s="279">
        <v>1472.66</v>
      </c>
      <c r="Q43" s="279">
        <v>1482.75</v>
      </c>
      <c r="R43" s="279">
        <v>1455.48</v>
      </c>
      <c r="S43" s="279">
        <v>1413.63</v>
      </c>
      <c r="T43" s="279">
        <v>1421.68</v>
      </c>
      <c r="U43" s="279">
        <v>1458.34</v>
      </c>
      <c r="V43" s="279">
        <v>1448.33</v>
      </c>
      <c r="W43" s="279">
        <v>1510.2</v>
      </c>
      <c r="X43" s="279">
        <v>1363.82</v>
      </c>
      <c r="Y43" s="279">
        <v>1219.8800000000001</v>
      </c>
    </row>
    <row r="44" spans="1:25">
      <c r="A44" s="254">
        <v>23</v>
      </c>
      <c r="B44" s="279">
        <v>1175.9000000000001</v>
      </c>
      <c r="C44" s="279">
        <v>1036.19</v>
      </c>
      <c r="D44" s="279">
        <v>1027.1300000000001</v>
      </c>
      <c r="E44" s="279">
        <v>1030.24</v>
      </c>
      <c r="F44" s="279">
        <v>1067.1500000000001</v>
      </c>
      <c r="G44" s="279">
        <v>1190.8</v>
      </c>
      <c r="H44" s="279">
        <v>1215.1600000000001</v>
      </c>
      <c r="I44" s="279">
        <v>1318.91</v>
      </c>
      <c r="J44" s="279">
        <v>1414.8</v>
      </c>
      <c r="K44" s="279">
        <v>1447.86</v>
      </c>
      <c r="L44" s="279">
        <v>1478.21</v>
      </c>
      <c r="M44" s="279">
        <v>1487.69</v>
      </c>
      <c r="N44" s="279">
        <v>1474.3</v>
      </c>
      <c r="O44" s="279">
        <v>1458.29</v>
      </c>
      <c r="P44" s="279">
        <v>1449.09</v>
      </c>
      <c r="Q44" s="279">
        <v>1442.24</v>
      </c>
      <c r="R44" s="279">
        <v>1427.86</v>
      </c>
      <c r="S44" s="279">
        <v>1377.08</v>
      </c>
      <c r="T44" s="279">
        <v>1415.32</v>
      </c>
      <c r="U44" s="279">
        <v>1434.22</v>
      </c>
      <c r="V44" s="279">
        <v>1462.88</v>
      </c>
      <c r="W44" s="279">
        <v>1495.54</v>
      </c>
      <c r="X44" s="279">
        <v>1377.88</v>
      </c>
      <c r="Y44" s="279">
        <v>1252.83</v>
      </c>
    </row>
    <row r="45" spans="1:25">
      <c r="A45" s="254">
        <v>24</v>
      </c>
      <c r="B45" s="279">
        <v>1060.3</v>
      </c>
      <c r="C45" s="279">
        <v>982.74</v>
      </c>
      <c r="D45" s="279">
        <v>982.21</v>
      </c>
      <c r="E45" s="279">
        <v>994.08</v>
      </c>
      <c r="F45" s="279">
        <v>1003.71</v>
      </c>
      <c r="G45" s="279">
        <v>1126.33</v>
      </c>
      <c r="H45" s="279">
        <v>1147.5</v>
      </c>
      <c r="I45" s="279">
        <v>1177.25</v>
      </c>
      <c r="J45" s="279">
        <v>1284.28</v>
      </c>
      <c r="K45" s="279">
        <v>1323.09</v>
      </c>
      <c r="L45" s="279">
        <v>1357.12</v>
      </c>
      <c r="M45" s="279">
        <v>1376.09</v>
      </c>
      <c r="N45" s="279">
        <v>1345.89</v>
      </c>
      <c r="O45" s="279">
        <v>1350.92</v>
      </c>
      <c r="P45" s="279">
        <v>1330.44</v>
      </c>
      <c r="Q45" s="279">
        <v>1333.4</v>
      </c>
      <c r="R45" s="279">
        <v>1327.19</v>
      </c>
      <c r="S45" s="279">
        <v>1139.8499999999999</v>
      </c>
      <c r="T45" s="279">
        <v>1204.52</v>
      </c>
      <c r="U45" s="279">
        <v>1337.77</v>
      </c>
      <c r="V45" s="279">
        <v>1349.23</v>
      </c>
      <c r="W45" s="279">
        <v>1391.19</v>
      </c>
      <c r="X45" s="279">
        <v>1256.44</v>
      </c>
      <c r="Y45" s="279">
        <v>1061.5999999999999</v>
      </c>
    </row>
    <row r="46" spans="1:25">
      <c r="A46" s="254">
        <v>25</v>
      </c>
      <c r="B46" s="279">
        <v>1046.6400000000001</v>
      </c>
      <c r="C46" s="279">
        <v>992.37</v>
      </c>
      <c r="D46" s="279">
        <v>985.75</v>
      </c>
      <c r="E46" s="279">
        <v>993.53</v>
      </c>
      <c r="F46" s="279">
        <v>1006.96</v>
      </c>
      <c r="G46" s="279">
        <v>1137.5899999999999</v>
      </c>
      <c r="H46" s="279">
        <v>1175.0899999999999</v>
      </c>
      <c r="I46" s="279">
        <v>1134.5899999999999</v>
      </c>
      <c r="J46" s="279">
        <v>1282.46</v>
      </c>
      <c r="K46" s="279">
        <v>1324.6</v>
      </c>
      <c r="L46" s="279">
        <v>1336.34</v>
      </c>
      <c r="M46" s="279">
        <v>1344.57</v>
      </c>
      <c r="N46" s="279">
        <v>1347.19</v>
      </c>
      <c r="O46" s="279">
        <v>1334.56</v>
      </c>
      <c r="P46" s="279">
        <v>1325.72</v>
      </c>
      <c r="Q46" s="279">
        <v>1332.54</v>
      </c>
      <c r="R46" s="279">
        <v>1321.31</v>
      </c>
      <c r="S46" s="279">
        <v>1208.5899999999999</v>
      </c>
      <c r="T46" s="279">
        <v>1286.68</v>
      </c>
      <c r="U46" s="279">
        <v>1327</v>
      </c>
      <c r="V46" s="279">
        <v>1349.09</v>
      </c>
      <c r="W46" s="279">
        <v>1409.62</v>
      </c>
      <c r="X46" s="279">
        <v>1281.69</v>
      </c>
      <c r="Y46" s="279">
        <v>1102.8399999999999</v>
      </c>
    </row>
    <row r="47" spans="1:25">
      <c r="A47" s="254">
        <v>26</v>
      </c>
      <c r="B47" s="279">
        <v>1023.12</v>
      </c>
      <c r="C47" s="279">
        <v>966.11</v>
      </c>
      <c r="D47" s="279">
        <v>978.59</v>
      </c>
      <c r="E47" s="279">
        <v>980.64</v>
      </c>
      <c r="F47" s="279">
        <v>1004.88</v>
      </c>
      <c r="G47" s="279">
        <v>1137.76</v>
      </c>
      <c r="H47" s="279">
        <v>1166.71</v>
      </c>
      <c r="I47" s="279">
        <v>1256.8399999999999</v>
      </c>
      <c r="J47" s="279">
        <v>1343.6</v>
      </c>
      <c r="K47" s="279">
        <v>1358.66</v>
      </c>
      <c r="L47" s="279">
        <v>1365.82</v>
      </c>
      <c r="M47" s="279">
        <v>1362.17</v>
      </c>
      <c r="N47" s="279">
        <v>1370.64</v>
      </c>
      <c r="O47" s="279">
        <v>1378.78</v>
      </c>
      <c r="P47" s="279">
        <v>1381.57</v>
      </c>
      <c r="Q47" s="279">
        <v>1347.95</v>
      </c>
      <c r="R47" s="279">
        <v>1354.84</v>
      </c>
      <c r="S47" s="279">
        <v>1308.52</v>
      </c>
      <c r="T47" s="279">
        <v>1333.69</v>
      </c>
      <c r="U47" s="279">
        <v>1359.88</v>
      </c>
      <c r="V47" s="279">
        <v>1382.92</v>
      </c>
      <c r="W47" s="279">
        <v>1448.31</v>
      </c>
      <c r="X47" s="279">
        <v>1331.37</v>
      </c>
      <c r="Y47" s="279">
        <v>1182.21</v>
      </c>
    </row>
    <row r="48" spans="1:25">
      <c r="A48" s="254">
        <v>27</v>
      </c>
      <c r="B48" s="279">
        <v>1211.3900000000001</v>
      </c>
      <c r="C48" s="279">
        <v>1061.1099999999999</v>
      </c>
      <c r="D48" s="279">
        <v>1009.27</v>
      </c>
      <c r="E48" s="279">
        <v>998.23</v>
      </c>
      <c r="F48" s="279">
        <v>996.39</v>
      </c>
      <c r="G48" s="279">
        <v>1101.22</v>
      </c>
      <c r="H48" s="279">
        <v>1118.3399999999999</v>
      </c>
      <c r="I48" s="279">
        <v>1190.49</v>
      </c>
      <c r="J48" s="279">
        <v>1353.82</v>
      </c>
      <c r="K48" s="279">
        <v>1415.32</v>
      </c>
      <c r="L48" s="279">
        <v>1449.12</v>
      </c>
      <c r="M48" s="279">
        <v>1450.45</v>
      </c>
      <c r="N48" s="279">
        <v>1439.98</v>
      </c>
      <c r="O48" s="279">
        <v>1430.81</v>
      </c>
      <c r="P48" s="279">
        <v>1422.38</v>
      </c>
      <c r="Q48" s="279">
        <v>1419.11</v>
      </c>
      <c r="R48" s="279">
        <v>1427.48</v>
      </c>
      <c r="S48" s="279">
        <v>1384.86</v>
      </c>
      <c r="T48" s="279">
        <v>1427.49</v>
      </c>
      <c r="U48" s="279">
        <v>1446.91</v>
      </c>
      <c r="V48" s="279">
        <v>1459.49</v>
      </c>
      <c r="W48" s="279">
        <v>1480.64</v>
      </c>
      <c r="X48" s="279">
        <v>1383.46</v>
      </c>
      <c r="Y48" s="279">
        <v>1248.6099999999999</v>
      </c>
    </row>
    <row r="49" spans="1:25">
      <c r="A49" s="254">
        <v>28</v>
      </c>
      <c r="B49" s="279">
        <v>1195.1099999999999</v>
      </c>
      <c r="C49" s="279">
        <v>1041.19</v>
      </c>
      <c r="D49" s="279">
        <v>978.13</v>
      </c>
      <c r="E49" s="279">
        <v>969.96</v>
      </c>
      <c r="F49" s="279">
        <v>971.59</v>
      </c>
      <c r="G49" s="279">
        <v>974.62</v>
      </c>
      <c r="H49" s="279">
        <v>966.74</v>
      </c>
      <c r="I49" s="279">
        <v>1065.1400000000001</v>
      </c>
      <c r="J49" s="279">
        <v>1203.3900000000001</v>
      </c>
      <c r="K49" s="279">
        <v>1301.97</v>
      </c>
      <c r="L49" s="279">
        <v>1355.78</v>
      </c>
      <c r="M49" s="279">
        <v>1359.18</v>
      </c>
      <c r="N49" s="279">
        <v>1359.82</v>
      </c>
      <c r="O49" s="279">
        <v>1363.61</v>
      </c>
      <c r="P49" s="279">
        <v>1364.7</v>
      </c>
      <c r="Q49" s="279">
        <v>1344.33</v>
      </c>
      <c r="R49" s="279">
        <v>1333.53</v>
      </c>
      <c r="S49" s="279">
        <v>1344.75</v>
      </c>
      <c r="T49" s="279">
        <v>1352.94</v>
      </c>
      <c r="U49" s="279">
        <v>1380.94</v>
      </c>
      <c r="V49" s="279">
        <v>1406.48</v>
      </c>
      <c r="W49" s="279">
        <v>1427.23</v>
      </c>
      <c r="X49" s="279">
        <v>1313.37</v>
      </c>
      <c r="Y49" s="279">
        <v>1128.93</v>
      </c>
    </row>
    <row r="50" spans="1:25">
      <c r="A50" s="254">
        <v>29</v>
      </c>
      <c r="B50" s="279">
        <v>1027.1199999999999</v>
      </c>
      <c r="C50" s="279">
        <v>992.55</v>
      </c>
      <c r="D50" s="279">
        <v>983.2</v>
      </c>
      <c r="E50" s="279">
        <v>974.12</v>
      </c>
      <c r="F50" s="279">
        <v>1010.02</v>
      </c>
      <c r="G50" s="279">
        <v>1124.51</v>
      </c>
      <c r="H50" s="279">
        <v>1182.8499999999999</v>
      </c>
      <c r="I50" s="279">
        <v>1233.1500000000001</v>
      </c>
      <c r="J50" s="279">
        <v>1381.7</v>
      </c>
      <c r="K50" s="279">
        <v>1375.17</v>
      </c>
      <c r="L50" s="279">
        <v>1363.26</v>
      </c>
      <c r="M50" s="279">
        <v>1380.62</v>
      </c>
      <c r="N50" s="279">
        <v>1391.63</v>
      </c>
      <c r="O50" s="279">
        <v>1385.77</v>
      </c>
      <c r="P50" s="279">
        <v>1380.51</v>
      </c>
      <c r="Q50" s="279">
        <v>1367.7</v>
      </c>
      <c r="R50" s="279">
        <v>1370.03</v>
      </c>
      <c r="S50" s="279">
        <v>1344.95</v>
      </c>
      <c r="T50" s="279">
        <v>1322.03</v>
      </c>
      <c r="U50" s="279">
        <v>1281.79</v>
      </c>
      <c r="V50" s="279">
        <v>1319.17</v>
      </c>
      <c r="W50" s="279">
        <v>1446.34</v>
      </c>
      <c r="X50" s="279">
        <v>1317.67</v>
      </c>
      <c r="Y50" s="279">
        <v>1109.3599999999999</v>
      </c>
    </row>
    <row r="51" spans="1:25">
      <c r="A51" s="254">
        <v>30</v>
      </c>
      <c r="B51" s="279">
        <v>954.51</v>
      </c>
      <c r="C51" s="279">
        <v>920.83</v>
      </c>
      <c r="D51" s="279">
        <v>921</v>
      </c>
      <c r="E51" s="279">
        <v>928.11</v>
      </c>
      <c r="F51" s="279">
        <v>942.31</v>
      </c>
      <c r="G51" s="279">
        <v>999.68</v>
      </c>
      <c r="H51" s="279">
        <v>1117.3499999999999</v>
      </c>
      <c r="I51" s="279">
        <v>1161.71</v>
      </c>
      <c r="J51" s="279">
        <v>1312.58</v>
      </c>
      <c r="K51" s="279">
        <v>1299.6099999999999</v>
      </c>
      <c r="L51" s="279">
        <v>1304.97</v>
      </c>
      <c r="M51" s="279">
        <v>1307.96</v>
      </c>
      <c r="N51" s="279">
        <v>1307.1300000000001</v>
      </c>
      <c r="O51" s="279">
        <v>1312.92</v>
      </c>
      <c r="P51" s="279">
        <v>1300.8399999999999</v>
      </c>
      <c r="Q51" s="279">
        <v>1295.28</v>
      </c>
      <c r="R51" s="279">
        <v>1289.25</v>
      </c>
      <c r="S51" s="279">
        <v>202.22</v>
      </c>
      <c r="T51" s="279">
        <v>202.22</v>
      </c>
      <c r="U51" s="279">
        <v>904.86</v>
      </c>
      <c r="V51" s="279">
        <v>903.7</v>
      </c>
      <c r="W51" s="279">
        <v>1329.01</v>
      </c>
      <c r="X51" s="279">
        <v>1217.25</v>
      </c>
      <c r="Y51" s="279">
        <v>202.22</v>
      </c>
    </row>
    <row r="52" spans="1:25">
      <c r="A52" s="254">
        <v>31</v>
      </c>
      <c r="B52" s="279">
        <v>1141.45</v>
      </c>
      <c r="C52" s="279">
        <v>1046.74</v>
      </c>
      <c r="D52" s="279">
        <v>1039.4000000000001</v>
      </c>
      <c r="E52" s="279">
        <v>1040.71</v>
      </c>
      <c r="F52" s="279">
        <v>1053.53</v>
      </c>
      <c r="G52" s="279">
        <v>1040.95</v>
      </c>
      <c r="H52" s="279">
        <v>1087.75</v>
      </c>
      <c r="I52" s="279">
        <v>1092.8499999999999</v>
      </c>
      <c r="J52" s="279">
        <v>1158.26</v>
      </c>
      <c r="K52" s="279">
        <v>1141.8900000000001</v>
      </c>
      <c r="L52" s="279">
        <v>1174.1300000000001</v>
      </c>
      <c r="M52" s="279">
        <v>1172.78</v>
      </c>
      <c r="N52" s="279">
        <v>1155.25</v>
      </c>
      <c r="O52" s="279">
        <v>1166</v>
      </c>
      <c r="P52" s="279">
        <v>1157.05</v>
      </c>
      <c r="Q52" s="279">
        <v>1128.01</v>
      </c>
      <c r="R52" s="279">
        <v>1113.44</v>
      </c>
      <c r="S52" s="279">
        <v>1103.23</v>
      </c>
      <c r="T52" s="279">
        <v>1109.22</v>
      </c>
      <c r="U52" s="279">
        <v>1107.78</v>
      </c>
      <c r="V52" s="279">
        <v>1122.72</v>
      </c>
      <c r="W52" s="279">
        <v>1168.3699999999999</v>
      </c>
      <c r="X52" s="279">
        <v>1137.49</v>
      </c>
      <c r="Y52" s="279">
        <v>1034.47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1447.27</v>
      </c>
      <c r="C56" s="279">
        <v>1410.4</v>
      </c>
      <c r="D56" s="279">
        <v>1416.56</v>
      </c>
      <c r="E56" s="279">
        <v>1410.53</v>
      </c>
      <c r="F56" s="279">
        <v>1432.06</v>
      </c>
      <c r="G56" s="279">
        <v>1460.28</v>
      </c>
      <c r="H56" s="279">
        <v>1632.35</v>
      </c>
      <c r="I56" s="279">
        <v>1770.27</v>
      </c>
      <c r="J56" s="279">
        <v>1831.15</v>
      </c>
      <c r="K56" s="279">
        <v>1861.15</v>
      </c>
      <c r="L56" s="279">
        <v>1860.16</v>
      </c>
      <c r="M56" s="279">
        <v>1871.77</v>
      </c>
      <c r="N56" s="279">
        <v>1871.62</v>
      </c>
      <c r="O56" s="279">
        <v>1887.94</v>
      </c>
      <c r="P56" s="279">
        <v>1870.1</v>
      </c>
      <c r="Q56" s="279">
        <v>1860.17</v>
      </c>
      <c r="R56" s="279">
        <v>1853.13</v>
      </c>
      <c r="S56" s="279">
        <v>1840.66</v>
      </c>
      <c r="T56" s="279">
        <v>1849.39</v>
      </c>
      <c r="U56" s="279">
        <v>1853.42</v>
      </c>
      <c r="V56" s="279">
        <v>1850.98</v>
      </c>
      <c r="W56" s="279">
        <v>1878.35</v>
      </c>
      <c r="X56" s="279">
        <v>1800.36</v>
      </c>
      <c r="Y56" s="279">
        <v>1504.1</v>
      </c>
    </row>
    <row r="57" spans="1:25">
      <c r="A57" s="254">
        <v>2</v>
      </c>
      <c r="B57" s="279">
        <v>1481.07</v>
      </c>
      <c r="C57" s="279">
        <v>1431.49</v>
      </c>
      <c r="D57" s="279">
        <v>1426.9</v>
      </c>
      <c r="E57" s="279">
        <v>1425.72</v>
      </c>
      <c r="F57" s="279">
        <v>1460.46</v>
      </c>
      <c r="G57" s="279">
        <v>1511.87</v>
      </c>
      <c r="H57" s="279">
        <v>1662.07</v>
      </c>
      <c r="I57" s="279">
        <v>1734.7</v>
      </c>
      <c r="J57" s="279">
        <v>1803.39</v>
      </c>
      <c r="K57" s="279">
        <v>1847.1</v>
      </c>
      <c r="L57" s="279">
        <v>1869.89</v>
      </c>
      <c r="M57" s="279">
        <v>1863.1</v>
      </c>
      <c r="N57" s="279">
        <v>1869.98</v>
      </c>
      <c r="O57" s="279">
        <v>1882.84</v>
      </c>
      <c r="P57" s="279">
        <v>1869.55</v>
      </c>
      <c r="Q57" s="279">
        <v>1866.54</v>
      </c>
      <c r="R57" s="279">
        <v>1860.57</v>
      </c>
      <c r="S57" s="279">
        <v>1824.64</v>
      </c>
      <c r="T57" s="279">
        <v>1858.13</v>
      </c>
      <c r="U57" s="279">
        <v>1890.72</v>
      </c>
      <c r="V57" s="279">
        <v>1874.33</v>
      </c>
      <c r="W57" s="279">
        <v>1883.07</v>
      </c>
      <c r="X57" s="279">
        <v>1773.76</v>
      </c>
      <c r="Y57" s="279">
        <v>1503.59</v>
      </c>
    </row>
    <row r="58" spans="1:25">
      <c r="A58" s="254">
        <v>3</v>
      </c>
      <c r="B58" s="279">
        <v>1466.3</v>
      </c>
      <c r="C58" s="279">
        <v>1405.15</v>
      </c>
      <c r="D58" s="279">
        <v>1406.1</v>
      </c>
      <c r="E58" s="279">
        <v>1405.81</v>
      </c>
      <c r="F58" s="279">
        <v>1428.67</v>
      </c>
      <c r="G58" s="279">
        <v>1489.94</v>
      </c>
      <c r="H58" s="279">
        <v>1649.76</v>
      </c>
      <c r="I58" s="279">
        <v>1712.78</v>
      </c>
      <c r="J58" s="279">
        <v>1756.66</v>
      </c>
      <c r="K58" s="279">
        <v>1813.28</v>
      </c>
      <c r="L58" s="279">
        <v>1836.2</v>
      </c>
      <c r="M58" s="279">
        <v>1835.07</v>
      </c>
      <c r="N58" s="279">
        <v>1836.65</v>
      </c>
      <c r="O58" s="279">
        <v>1847.24</v>
      </c>
      <c r="P58" s="279">
        <v>1825.18</v>
      </c>
      <c r="Q58" s="279">
        <v>1814.89</v>
      </c>
      <c r="R58" s="279">
        <v>1807.66</v>
      </c>
      <c r="S58" s="279">
        <v>1772.93</v>
      </c>
      <c r="T58" s="279">
        <v>1817.36</v>
      </c>
      <c r="U58" s="279">
        <v>1836.64</v>
      </c>
      <c r="V58" s="279">
        <v>1805.19</v>
      </c>
      <c r="W58" s="279">
        <v>1826.94</v>
      </c>
      <c r="X58" s="279">
        <v>1743.96</v>
      </c>
      <c r="Y58" s="279">
        <v>1482.9</v>
      </c>
    </row>
    <row r="59" spans="1:25">
      <c r="A59" s="254">
        <v>4</v>
      </c>
      <c r="B59" s="279">
        <v>1508.06</v>
      </c>
      <c r="C59" s="279">
        <v>1464.05</v>
      </c>
      <c r="D59" s="279">
        <v>1478</v>
      </c>
      <c r="E59" s="279">
        <v>1468.09</v>
      </c>
      <c r="F59" s="279">
        <v>1485.38</v>
      </c>
      <c r="G59" s="279">
        <v>1656.86</v>
      </c>
      <c r="H59" s="279">
        <v>1738.51</v>
      </c>
      <c r="I59" s="279">
        <v>1785.12</v>
      </c>
      <c r="J59" s="279">
        <v>1833.99</v>
      </c>
      <c r="K59" s="279">
        <v>1858.62</v>
      </c>
      <c r="L59" s="279">
        <v>1891.81</v>
      </c>
      <c r="M59" s="279">
        <v>1886.32</v>
      </c>
      <c r="N59" s="279">
        <v>1876.16</v>
      </c>
      <c r="O59" s="279">
        <v>1888.15</v>
      </c>
      <c r="P59" s="279">
        <v>1851.26</v>
      </c>
      <c r="Q59" s="279">
        <v>1838.57</v>
      </c>
      <c r="R59" s="279">
        <v>1817.86</v>
      </c>
      <c r="S59" s="279">
        <v>1807.44</v>
      </c>
      <c r="T59" s="279">
        <v>1857.03</v>
      </c>
      <c r="U59" s="279">
        <v>1907.82</v>
      </c>
      <c r="V59" s="279">
        <v>1880.12</v>
      </c>
      <c r="W59" s="279">
        <v>1933.72</v>
      </c>
      <c r="X59" s="279">
        <v>1841.92</v>
      </c>
      <c r="Y59" s="279">
        <v>1618.96</v>
      </c>
    </row>
    <row r="60" spans="1:25">
      <c r="A60" s="254">
        <v>5</v>
      </c>
      <c r="B60" s="279">
        <v>1470.24</v>
      </c>
      <c r="C60" s="279">
        <v>1441.34</v>
      </c>
      <c r="D60" s="279">
        <v>1419.16</v>
      </c>
      <c r="E60" s="279">
        <v>1423.22</v>
      </c>
      <c r="F60" s="279">
        <v>1447.81</v>
      </c>
      <c r="G60" s="279">
        <v>1548.83</v>
      </c>
      <c r="H60" s="279">
        <v>1670.18</v>
      </c>
      <c r="I60" s="279">
        <v>1674.62</v>
      </c>
      <c r="J60" s="279">
        <v>1738.68</v>
      </c>
      <c r="K60" s="279">
        <v>1765.06</v>
      </c>
      <c r="L60" s="279">
        <v>1782.78</v>
      </c>
      <c r="M60" s="279">
        <v>1791.4</v>
      </c>
      <c r="N60" s="279">
        <v>1761.45</v>
      </c>
      <c r="O60" s="279">
        <v>1773.04</v>
      </c>
      <c r="P60" s="279">
        <v>1755.02</v>
      </c>
      <c r="Q60" s="279">
        <v>1731.11</v>
      </c>
      <c r="R60" s="279">
        <v>1714.84</v>
      </c>
      <c r="S60" s="279">
        <v>1683.67</v>
      </c>
      <c r="T60" s="279">
        <v>1745.27</v>
      </c>
      <c r="U60" s="279">
        <v>1811.98</v>
      </c>
      <c r="V60" s="279">
        <v>1776.84</v>
      </c>
      <c r="W60" s="279">
        <v>1911.26</v>
      </c>
      <c r="X60" s="279">
        <v>1859.32</v>
      </c>
      <c r="Y60" s="279">
        <v>1728.63</v>
      </c>
    </row>
    <row r="61" spans="1:25">
      <c r="A61" s="254">
        <v>6</v>
      </c>
      <c r="B61" s="279">
        <v>1732.76</v>
      </c>
      <c r="C61" s="279">
        <v>1656.31</v>
      </c>
      <c r="D61" s="279">
        <v>1422.19</v>
      </c>
      <c r="E61" s="279">
        <v>1402.32</v>
      </c>
      <c r="F61" s="279">
        <v>1397.95</v>
      </c>
      <c r="G61" s="279">
        <v>1425.22</v>
      </c>
      <c r="H61" s="279">
        <v>1451.14</v>
      </c>
      <c r="I61" s="279">
        <v>1468.61</v>
      </c>
      <c r="J61" s="279">
        <v>1632.07</v>
      </c>
      <c r="K61" s="279">
        <v>1661.37</v>
      </c>
      <c r="L61" s="279">
        <v>1785</v>
      </c>
      <c r="M61" s="279">
        <v>1800.59</v>
      </c>
      <c r="N61" s="279">
        <v>1784.44</v>
      </c>
      <c r="O61" s="279">
        <v>1791.42</v>
      </c>
      <c r="P61" s="279">
        <v>1775.32</v>
      </c>
      <c r="Q61" s="279">
        <v>1756.29</v>
      </c>
      <c r="R61" s="279">
        <v>699.09</v>
      </c>
      <c r="S61" s="279">
        <v>709.22</v>
      </c>
      <c r="T61" s="279">
        <v>1678.21</v>
      </c>
      <c r="U61" s="279">
        <v>1711.27</v>
      </c>
      <c r="V61" s="279">
        <v>1722.95</v>
      </c>
      <c r="W61" s="279">
        <v>1699.67</v>
      </c>
      <c r="X61" s="279">
        <v>1787.25</v>
      </c>
      <c r="Y61" s="279">
        <v>1599.26</v>
      </c>
    </row>
    <row r="62" spans="1:25">
      <c r="A62" s="254">
        <v>7</v>
      </c>
      <c r="B62" s="279">
        <v>1429.26</v>
      </c>
      <c r="C62" s="279">
        <v>1377.23</v>
      </c>
      <c r="D62" s="279">
        <v>1384.38</v>
      </c>
      <c r="E62" s="279">
        <v>1382.55</v>
      </c>
      <c r="F62" s="279">
        <v>1376.29</v>
      </c>
      <c r="G62" s="279">
        <v>1400.72</v>
      </c>
      <c r="H62" s="279">
        <v>1432.98</v>
      </c>
      <c r="I62" s="279">
        <v>1465.98</v>
      </c>
      <c r="J62" s="279">
        <v>1637.1</v>
      </c>
      <c r="K62" s="279">
        <v>1700.74</v>
      </c>
      <c r="L62" s="279">
        <v>1727.56</v>
      </c>
      <c r="M62" s="279">
        <v>1724.64</v>
      </c>
      <c r="N62" s="279">
        <v>1716.46</v>
      </c>
      <c r="O62" s="279">
        <v>1720.12</v>
      </c>
      <c r="P62" s="279">
        <v>1730.16</v>
      </c>
      <c r="Q62" s="279">
        <v>1707.28</v>
      </c>
      <c r="R62" s="279">
        <v>1695.29</v>
      </c>
      <c r="S62" s="279">
        <v>1701.08</v>
      </c>
      <c r="T62" s="279">
        <v>1739.19</v>
      </c>
      <c r="U62" s="279">
        <v>1777.14</v>
      </c>
      <c r="V62" s="279">
        <v>1806.04</v>
      </c>
      <c r="W62" s="279">
        <v>1789.27</v>
      </c>
      <c r="X62" s="279">
        <v>1721.1</v>
      </c>
      <c r="Y62" s="279">
        <v>1480.37</v>
      </c>
    </row>
    <row r="63" spans="1:25">
      <c r="A63" s="254">
        <v>8</v>
      </c>
      <c r="B63" s="279">
        <v>1627.09</v>
      </c>
      <c r="C63" s="279">
        <v>1530.34</v>
      </c>
      <c r="D63" s="279">
        <v>1468.56</v>
      </c>
      <c r="E63" s="279">
        <v>1466.91</v>
      </c>
      <c r="F63" s="279">
        <v>1460.78</v>
      </c>
      <c r="G63" s="279">
        <v>1485.69</v>
      </c>
      <c r="H63" s="279">
        <v>1524.59</v>
      </c>
      <c r="I63" s="279">
        <v>1443.34</v>
      </c>
      <c r="J63" s="279">
        <v>1578.12</v>
      </c>
      <c r="K63" s="279">
        <v>1675.24</v>
      </c>
      <c r="L63" s="279">
        <v>1727.98</v>
      </c>
      <c r="M63" s="279">
        <v>1837.14</v>
      </c>
      <c r="N63" s="279">
        <v>1833.67</v>
      </c>
      <c r="O63" s="279">
        <v>1839.61</v>
      </c>
      <c r="P63" s="279">
        <v>1839.55</v>
      </c>
      <c r="Q63" s="279">
        <v>1831.85</v>
      </c>
      <c r="R63" s="279">
        <v>1794.2</v>
      </c>
      <c r="S63" s="279">
        <v>1797.1</v>
      </c>
      <c r="T63" s="279">
        <v>1842.22</v>
      </c>
      <c r="U63" s="279">
        <v>1829.11</v>
      </c>
      <c r="V63" s="279">
        <v>1785.33</v>
      </c>
      <c r="W63" s="279">
        <v>1855.31</v>
      </c>
      <c r="X63" s="279">
        <v>1774.79</v>
      </c>
      <c r="Y63" s="279">
        <v>1625.99</v>
      </c>
    </row>
    <row r="64" spans="1:25">
      <c r="A64" s="254">
        <v>9</v>
      </c>
      <c r="B64" s="279">
        <v>705.69</v>
      </c>
      <c r="C64" s="279">
        <v>705.34</v>
      </c>
      <c r="D64" s="279">
        <v>705.47</v>
      </c>
      <c r="E64" s="279">
        <v>705.56</v>
      </c>
      <c r="F64" s="279">
        <v>699.09</v>
      </c>
      <c r="G64" s="279">
        <v>699.11</v>
      </c>
      <c r="H64" s="279">
        <v>708.22</v>
      </c>
      <c r="I64" s="279">
        <v>709.21</v>
      </c>
      <c r="J64" s="279">
        <v>699.09</v>
      </c>
      <c r="K64" s="279">
        <v>710.92</v>
      </c>
      <c r="L64" s="279">
        <v>711.74</v>
      </c>
      <c r="M64" s="279">
        <v>711.79</v>
      </c>
      <c r="N64" s="279">
        <v>711.56</v>
      </c>
      <c r="O64" s="279">
        <v>712.22</v>
      </c>
      <c r="P64" s="279">
        <v>711.58</v>
      </c>
      <c r="Q64" s="279">
        <v>710.68</v>
      </c>
      <c r="R64" s="279">
        <v>710.05</v>
      </c>
      <c r="S64" s="279">
        <v>709.46</v>
      </c>
      <c r="T64" s="279">
        <v>709.94</v>
      </c>
      <c r="U64" s="279">
        <v>711.2</v>
      </c>
      <c r="V64" s="279">
        <v>710.43</v>
      </c>
      <c r="W64" s="279">
        <v>711.22</v>
      </c>
      <c r="X64" s="279">
        <v>709.56</v>
      </c>
      <c r="Y64" s="279">
        <v>707.71</v>
      </c>
    </row>
    <row r="65" spans="1:25">
      <c r="A65" s="254">
        <v>10</v>
      </c>
      <c r="B65" s="279">
        <v>1491.3</v>
      </c>
      <c r="C65" s="279">
        <v>1437.5</v>
      </c>
      <c r="D65" s="279">
        <v>1528.19</v>
      </c>
      <c r="E65" s="279">
        <v>1519.11</v>
      </c>
      <c r="F65" s="279">
        <v>1515.4</v>
      </c>
      <c r="G65" s="279">
        <v>1624.2</v>
      </c>
      <c r="H65" s="279">
        <v>1679.08</v>
      </c>
      <c r="I65" s="279">
        <v>1716.9</v>
      </c>
      <c r="J65" s="279">
        <v>1739.61</v>
      </c>
      <c r="K65" s="279">
        <v>1798.59</v>
      </c>
      <c r="L65" s="279">
        <v>1827.41</v>
      </c>
      <c r="M65" s="279">
        <v>1845.95</v>
      </c>
      <c r="N65" s="279">
        <v>1831.61</v>
      </c>
      <c r="O65" s="279">
        <v>1821.52</v>
      </c>
      <c r="P65" s="279">
        <v>1800.94</v>
      </c>
      <c r="Q65" s="279">
        <v>1790.18</v>
      </c>
      <c r="R65" s="279">
        <v>1772.45</v>
      </c>
      <c r="S65" s="279">
        <v>1744.59</v>
      </c>
      <c r="T65" s="279">
        <v>1763.07</v>
      </c>
      <c r="U65" s="279">
        <v>1807.79</v>
      </c>
      <c r="V65" s="279">
        <v>1804.8</v>
      </c>
      <c r="W65" s="279">
        <v>1935.51</v>
      </c>
      <c r="X65" s="279">
        <v>1894.65</v>
      </c>
      <c r="Y65" s="279">
        <v>1722.16</v>
      </c>
    </row>
    <row r="66" spans="1:25">
      <c r="A66" s="254">
        <v>11</v>
      </c>
      <c r="B66" s="279">
        <v>1509.43</v>
      </c>
      <c r="C66" s="279">
        <v>1456.94</v>
      </c>
      <c r="D66" s="279">
        <v>1441.73</v>
      </c>
      <c r="E66" s="279">
        <v>1444.74</v>
      </c>
      <c r="F66" s="279">
        <v>1479.79</v>
      </c>
      <c r="G66" s="279">
        <v>1538.98</v>
      </c>
      <c r="H66" s="279">
        <v>1592.29</v>
      </c>
      <c r="I66" s="279">
        <v>1718.79</v>
      </c>
      <c r="J66" s="279">
        <v>1765.63</v>
      </c>
      <c r="K66" s="279">
        <v>1774.72</v>
      </c>
      <c r="L66" s="279">
        <v>1794.64</v>
      </c>
      <c r="M66" s="279">
        <v>1806.04</v>
      </c>
      <c r="N66" s="279">
        <v>1805.33</v>
      </c>
      <c r="O66" s="279">
        <v>1822.75</v>
      </c>
      <c r="P66" s="279">
        <v>1803.52</v>
      </c>
      <c r="Q66" s="279">
        <v>1781.93</v>
      </c>
      <c r="R66" s="279">
        <v>1754.48</v>
      </c>
      <c r="S66" s="279">
        <v>1730.88</v>
      </c>
      <c r="T66" s="279">
        <v>1757.63</v>
      </c>
      <c r="U66" s="279">
        <v>1796.65</v>
      </c>
      <c r="V66" s="279">
        <v>1804.62</v>
      </c>
      <c r="W66" s="279">
        <v>1840.48</v>
      </c>
      <c r="X66" s="279">
        <v>1810.72</v>
      </c>
      <c r="Y66" s="279">
        <v>1560.76</v>
      </c>
    </row>
    <row r="67" spans="1:25">
      <c r="A67" s="254">
        <v>12</v>
      </c>
      <c r="B67" s="279">
        <v>1536.56</v>
      </c>
      <c r="C67" s="279">
        <v>1448.46</v>
      </c>
      <c r="D67" s="279">
        <v>1456.99</v>
      </c>
      <c r="E67" s="279">
        <v>1460.66</v>
      </c>
      <c r="F67" s="279">
        <v>1487.91</v>
      </c>
      <c r="G67" s="279">
        <v>1554.24</v>
      </c>
      <c r="H67" s="279">
        <v>1682.25</v>
      </c>
      <c r="I67" s="279">
        <v>1735.93</v>
      </c>
      <c r="J67" s="279">
        <v>1792.95</v>
      </c>
      <c r="K67" s="279">
        <v>1801.37</v>
      </c>
      <c r="L67" s="279">
        <v>1820.31</v>
      </c>
      <c r="M67" s="279">
        <v>1858.37</v>
      </c>
      <c r="N67" s="279">
        <v>1865.93</v>
      </c>
      <c r="O67" s="279">
        <v>1871.64</v>
      </c>
      <c r="P67" s="279">
        <v>1837.31</v>
      </c>
      <c r="Q67" s="279">
        <v>1813.06</v>
      </c>
      <c r="R67" s="279">
        <v>1783.37</v>
      </c>
      <c r="S67" s="279">
        <v>1745.73</v>
      </c>
      <c r="T67" s="279">
        <v>1763.42</v>
      </c>
      <c r="U67" s="279">
        <v>1788.8</v>
      </c>
      <c r="V67" s="279">
        <v>1820.83</v>
      </c>
      <c r="W67" s="279">
        <v>1877.79</v>
      </c>
      <c r="X67" s="279">
        <v>1843.29</v>
      </c>
      <c r="Y67" s="279">
        <v>1591.68</v>
      </c>
    </row>
    <row r="68" spans="1:25">
      <c r="A68" s="254">
        <v>13</v>
      </c>
      <c r="B68" s="279">
        <v>1562.26</v>
      </c>
      <c r="C68" s="279">
        <v>1527.61</v>
      </c>
      <c r="D68" s="279">
        <v>1488.91</v>
      </c>
      <c r="E68" s="279">
        <v>1471.68</v>
      </c>
      <c r="F68" s="279">
        <v>1487.47</v>
      </c>
      <c r="G68" s="279">
        <v>1516.5</v>
      </c>
      <c r="H68" s="279">
        <v>1532.67</v>
      </c>
      <c r="I68" s="279">
        <v>1643.31</v>
      </c>
      <c r="J68" s="279">
        <v>1773.88</v>
      </c>
      <c r="K68" s="279">
        <v>1816.83</v>
      </c>
      <c r="L68" s="279">
        <v>1857.22</v>
      </c>
      <c r="M68" s="279">
        <v>1847.37</v>
      </c>
      <c r="N68" s="279">
        <v>1859.43</v>
      </c>
      <c r="O68" s="279">
        <v>1854.54</v>
      </c>
      <c r="P68" s="279">
        <v>1830.91</v>
      </c>
      <c r="Q68" s="279">
        <v>1828.98</v>
      </c>
      <c r="R68" s="279">
        <v>1822.69</v>
      </c>
      <c r="S68" s="279">
        <v>1793.14</v>
      </c>
      <c r="T68" s="279">
        <v>1831.6</v>
      </c>
      <c r="U68" s="279">
        <v>1859.01</v>
      </c>
      <c r="V68" s="279">
        <v>1851.05</v>
      </c>
      <c r="W68" s="279">
        <v>1839.02</v>
      </c>
      <c r="X68" s="279">
        <v>1787.6</v>
      </c>
      <c r="Y68" s="279">
        <v>1595.61</v>
      </c>
    </row>
    <row r="69" spans="1:25">
      <c r="A69" s="254">
        <v>14</v>
      </c>
      <c r="B69" s="279">
        <v>1605.82</v>
      </c>
      <c r="C69" s="279">
        <v>1560.02</v>
      </c>
      <c r="D69" s="279">
        <v>1532.84</v>
      </c>
      <c r="E69" s="279">
        <v>1506.89</v>
      </c>
      <c r="F69" s="279">
        <v>1508.55</v>
      </c>
      <c r="G69" s="279">
        <v>1534.19</v>
      </c>
      <c r="H69" s="279">
        <v>1540.77</v>
      </c>
      <c r="I69" s="279">
        <v>1539.66</v>
      </c>
      <c r="J69" s="279">
        <v>1763.66</v>
      </c>
      <c r="K69" s="279">
        <v>1808.29</v>
      </c>
      <c r="L69" s="279">
        <v>1839.25</v>
      </c>
      <c r="M69" s="279">
        <v>1881.96</v>
      </c>
      <c r="N69" s="279">
        <v>1882.03</v>
      </c>
      <c r="O69" s="279">
        <v>1870.09</v>
      </c>
      <c r="P69" s="279">
        <v>1847.75</v>
      </c>
      <c r="Q69" s="279">
        <v>1816.94</v>
      </c>
      <c r="R69" s="279">
        <v>1799.29</v>
      </c>
      <c r="S69" s="279">
        <v>1799.33</v>
      </c>
      <c r="T69" s="279">
        <v>1881.76</v>
      </c>
      <c r="U69" s="279">
        <v>1897.39</v>
      </c>
      <c r="V69" s="279">
        <v>1883.67</v>
      </c>
      <c r="W69" s="279">
        <v>1894.15</v>
      </c>
      <c r="X69" s="279">
        <v>1851.32</v>
      </c>
      <c r="Y69" s="279">
        <v>1689.72</v>
      </c>
    </row>
    <row r="70" spans="1:25">
      <c r="A70" s="254">
        <v>15</v>
      </c>
      <c r="B70" s="279">
        <v>1535.54</v>
      </c>
      <c r="C70" s="279">
        <v>1493.98</v>
      </c>
      <c r="D70" s="279">
        <v>1464.32</v>
      </c>
      <c r="E70" s="279">
        <v>1466.07</v>
      </c>
      <c r="F70" s="279">
        <v>1483.74</v>
      </c>
      <c r="G70" s="279">
        <v>1577.61</v>
      </c>
      <c r="H70" s="279">
        <v>1762.52</v>
      </c>
      <c r="I70" s="279">
        <v>1801.9</v>
      </c>
      <c r="J70" s="279">
        <v>1898.14</v>
      </c>
      <c r="K70" s="279">
        <v>1911.01</v>
      </c>
      <c r="L70" s="279">
        <v>1916.73</v>
      </c>
      <c r="M70" s="279">
        <v>1930.8</v>
      </c>
      <c r="N70" s="279">
        <v>1926.83</v>
      </c>
      <c r="O70" s="279">
        <v>1930.58</v>
      </c>
      <c r="P70" s="279">
        <v>1907.99</v>
      </c>
      <c r="Q70" s="279">
        <v>1886.86</v>
      </c>
      <c r="R70" s="279">
        <v>1867.73</v>
      </c>
      <c r="S70" s="279">
        <v>1828.02</v>
      </c>
      <c r="T70" s="279">
        <v>1807.2</v>
      </c>
      <c r="U70" s="279">
        <v>1877.05</v>
      </c>
      <c r="V70" s="279">
        <v>1894.13</v>
      </c>
      <c r="W70" s="279">
        <v>1945.44</v>
      </c>
      <c r="X70" s="279">
        <v>1881.24</v>
      </c>
      <c r="Y70" s="279">
        <v>1714.73</v>
      </c>
    </row>
    <row r="71" spans="1:25">
      <c r="A71" s="254">
        <v>16</v>
      </c>
      <c r="B71" s="279">
        <v>1736.69</v>
      </c>
      <c r="C71" s="279">
        <v>1568.48</v>
      </c>
      <c r="D71" s="279">
        <v>1513.8</v>
      </c>
      <c r="E71" s="279">
        <v>1508.77</v>
      </c>
      <c r="F71" s="279">
        <v>1523.09</v>
      </c>
      <c r="G71" s="279">
        <v>1681.17</v>
      </c>
      <c r="H71" s="279">
        <v>1798.02</v>
      </c>
      <c r="I71" s="279">
        <v>1820.38</v>
      </c>
      <c r="J71" s="279">
        <v>1907.97</v>
      </c>
      <c r="K71" s="279">
        <v>1909.21</v>
      </c>
      <c r="L71" s="279">
        <v>1899.6</v>
      </c>
      <c r="M71" s="279">
        <v>1933.27</v>
      </c>
      <c r="N71" s="279">
        <v>1929.52</v>
      </c>
      <c r="O71" s="279">
        <v>1934.66</v>
      </c>
      <c r="P71" s="279">
        <v>1907.24</v>
      </c>
      <c r="Q71" s="279">
        <v>1896.8</v>
      </c>
      <c r="R71" s="279">
        <v>1885.03</v>
      </c>
      <c r="S71" s="279">
        <v>1821.95</v>
      </c>
      <c r="T71" s="279">
        <v>1827.99</v>
      </c>
      <c r="U71" s="279">
        <v>1897.59</v>
      </c>
      <c r="V71" s="279">
        <v>1929.89</v>
      </c>
      <c r="W71" s="279">
        <v>2111.7399999999998</v>
      </c>
      <c r="X71" s="279">
        <v>2036.93</v>
      </c>
      <c r="Y71" s="279">
        <v>1727.64</v>
      </c>
    </row>
    <row r="72" spans="1:25">
      <c r="A72" s="254">
        <v>17</v>
      </c>
      <c r="B72" s="279">
        <v>1635.09</v>
      </c>
      <c r="C72" s="279">
        <v>1538.5</v>
      </c>
      <c r="D72" s="279">
        <v>1528.44</v>
      </c>
      <c r="E72" s="279">
        <v>1523.62</v>
      </c>
      <c r="F72" s="279">
        <v>1537.39</v>
      </c>
      <c r="G72" s="279">
        <v>1622.54</v>
      </c>
      <c r="H72" s="279">
        <v>1843.2</v>
      </c>
      <c r="I72" s="279">
        <v>1849.53</v>
      </c>
      <c r="J72" s="279">
        <v>1931.6</v>
      </c>
      <c r="K72" s="279">
        <v>1961.05</v>
      </c>
      <c r="L72" s="279">
        <v>1931.64</v>
      </c>
      <c r="M72" s="279">
        <v>2036.06</v>
      </c>
      <c r="N72" s="279">
        <v>2019.57</v>
      </c>
      <c r="O72" s="279">
        <v>2046.48</v>
      </c>
      <c r="P72" s="279">
        <v>2013.83</v>
      </c>
      <c r="Q72" s="279">
        <v>1957.29</v>
      </c>
      <c r="R72" s="279">
        <v>1926.45</v>
      </c>
      <c r="S72" s="279">
        <v>1831.66</v>
      </c>
      <c r="T72" s="279">
        <v>1867.64</v>
      </c>
      <c r="U72" s="279">
        <v>1902.6</v>
      </c>
      <c r="V72" s="279">
        <v>1945.4</v>
      </c>
      <c r="W72" s="279">
        <v>2101.7399999999998</v>
      </c>
      <c r="X72" s="279">
        <v>1925.72</v>
      </c>
      <c r="Y72" s="279">
        <v>1614.49</v>
      </c>
    </row>
    <row r="73" spans="1:25">
      <c r="A73" s="254">
        <v>18</v>
      </c>
      <c r="B73" s="279">
        <v>1517.07</v>
      </c>
      <c r="C73" s="279">
        <v>1503.39</v>
      </c>
      <c r="D73" s="279">
        <v>1482.11</v>
      </c>
      <c r="E73" s="279">
        <v>1478.43</v>
      </c>
      <c r="F73" s="279">
        <v>1505.8</v>
      </c>
      <c r="G73" s="279">
        <v>1567.98</v>
      </c>
      <c r="H73" s="279">
        <v>1749</v>
      </c>
      <c r="I73" s="279">
        <v>1753.86</v>
      </c>
      <c r="J73" s="279">
        <v>1811.37</v>
      </c>
      <c r="K73" s="279">
        <v>1835.26</v>
      </c>
      <c r="L73" s="279">
        <v>1817.59</v>
      </c>
      <c r="M73" s="279">
        <v>1851.73</v>
      </c>
      <c r="N73" s="279">
        <v>1845.48</v>
      </c>
      <c r="O73" s="279">
        <v>1865.09</v>
      </c>
      <c r="P73" s="279">
        <v>1844.74</v>
      </c>
      <c r="Q73" s="279">
        <v>1827.83</v>
      </c>
      <c r="R73" s="279">
        <v>1783.36</v>
      </c>
      <c r="S73" s="279">
        <v>1735.51</v>
      </c>
      <c r="T73" s="279">
        <v>1744.27</v>
      </c>
      <c r="U73" s="279">
        <v>1801.72</v>
      </c>
      <c r="V73" s="279">
        <v>1824.21</v>
      </c>
      <c r="W73" s="279">
        <v>1966.74</v>
      </c>
      <c r="X73" s="279">
        <v>1935.46</v>
      </c>
      <c r="Y73" s="279">
        <v>1842.61</v>
      </c>
    </row>
    <row r="74" spans="1:25">
      <c r="A74" s="254">
        <v>19</v>
      </c>
      <c r="B74" s="279">
        <v>1652.31</v>
      </c>
      <c r="C74" s="279">
        <v>1539.58</v>
      </c>
      <c r="D74" s="279">
        <v>1524.36</v>
      </c>
      <c r="E74" s="279">
        <v>1520.29</v>
      </c>
      <c r="F74" s="279">
        <v>1533.93</v>
      </c>
      <c r="G74" s="279">
        <v>1722.74</v>
      </c>
      <c r="H74" s="279">
        <v>1742.45</v>
      </c>
      <c r="I74" s="279">
        <v>1861.64</v>
      </c>
      <c r="J74" s="279">
        <v>1947.51</v>
      </c>
      <c r="K74" s="279">
        <v>1954</v>
      </c>
      <c r="L74" s="279">
        <v>1936.95</v>
      </c>
      <c r="M74" s="279">
        <v>2023.9</v>
      </c>
      <c r="N74" s="279">
        <v>1998.22</v>
      </c>
      <c r="O74" s="279">
        <v>2000.05</v>
      </c>
      <c r="P74" s="279">
        <v>1958.46</v>
      </c>
      <c r="Q74" s="279">
        <v>1961.46</v>
      </c>
      <c r="R74" s="279">
        <v>1922.21</v>
      </c>
      <c r="S74" s="279">
        <v>1818.65</v>
      </c>
      <c r="T74" s="279">
        <v>1828.1</v>
      </c>
      <c r="U74" s="279">
        <v>1931.16</v>
      </c>
      <c r="V74" s="279">
        <v>1948.91</v>
      </c>
      <c r="W74" s="279">
        <v>2033.4</v>
      </c>
      <c r="X74" s="279">
        <v>1893.62</v>
      </c>
      <c r="Y74" s="279">
        <v>1766.23</v>
      </c>
    </row>
    <row r="75" spans="1:25">
      <c r="A75" s="254">
        <v>20</v>
      </c>
      <c r="B75" s="279">
        <v>1745.13</v>
      </c>
      <c r="C75" s="279">
        <v>1607.92</v>
      </c>
      <c r="D75" s="279">
        <v>1563.65</v>
      </c>
      <c r="E75" s="279">
        <v>1550.16</v>
      </c>
      <c r="F75" s="279">
        <v>1575.72</v>
      </c>
      <c r="G75" s="279">
        <v>1640.8</v>
      </c>
      <c r="H75" s="279">
        <v>1725.16</v>
      </c>
      <c r="I75" s="279">
        <v>1790.06</v>
      </c>
      <c r="J75" s="279">
        <v>1913</v>
      </c>
      <c r="K75" s="279">
        <v>1980.48</v>
      </c>
      <c r="L75" s="279">
        <v>2041.97</v>
      </c>
      <c r="M75" s="279">
        <v>2060.15</v>
      </c>
      <c r="N75" s="279">
        <v>2034.71</v>
      </c>
      <c r="O75" s="279">
        <v>2035.96</v>
      </c>
      <c r="P75" s="279">
        <v>2000.49</v>
      </c>
      <c r="Q75" s="279">
        <v>1977.06</v>
      </c>
      <c r="R75" s="279">
        <v>1957.34</v>
      </c>
      <c r="S75" s="279">
        <v>1942.16</v>
      </c>
      <c r="T75" s="279">
        <v>1989.41</v>
      </c>
      <c r="U75" s="279">
        <v>2002.86</v>
      </c>
      <c r="V75" s="279">
        <v>2014.69</v>
      </c>
      <c r="W75" s="279">
        <v>2018.04</v>
      </c>
      <c r="X75" s="279">
        <v>1851.91</v>
      </c>
      <c r="Y75" s="279">
        <v>1763.92</v>
      </c>
    </row>
    <row r="76" spans="1:25">
      <c r="A76" s="254">
        <v>21</v>
      </c>
      <c r="B76" s="279">
        <v>1742.1</v>
      </c>
      <c r="C76" s="279">
        <v>1530.4</v>
      </c>
      <c r="D76" s="279">
        <v>1500.52</v>
      </c>
      <c r="E76" s="279">
        <v>1475.95</v>
      </c>
      <c r="F76" s="279">
        <v>1480.95</v>
      </c>
      <c r="G76" s="279">
        <v>1491.04</v>
      </c>
      <c r="H76" s="279">
        <v>1561.65</v>
      </c>
      <c r="I76" s="279">
        <v>1664.94</v>
      </c>
      <c r="J76" s="279">
        <v>1803.77</v>
      </c>
      <c r="K76" s="279">
        <v>1870.7</v>
      </c>
      <c r="L76" s="279">
        <v>1908.62</v>
      </c>
      <c r="M76" s="279">
        <v>1895.94</v>
      </c>
      <c r="N76" s="279">
        <v>1898.82</v>
      </c>
      <c r="O76" s="279">
        <v>1908.58</v>
      </c>
      <c r="P76" s="279">
        <v>1914.53</v>
      </c>
      <c r="Q76" s="279">
        <v>1918.09</v>
      </c>
      <c r="R76" s="279">
        <v>1920.97</v>
      </c>
      <c r="S76" s="279">
        <v>1911.5</v>
      </c>
      <c r="T76" s="279">
        <v>1908.76</v>
      </c>
      <c r="U76" s="279">
        <v>1962.73</v>
      </c>
      <c r="V76" s="279">
        <v>1938.41</v>
      </c>
      <c r="W76" s="279">
        <v>1974.25</v>
      </c>
      <c r="X76" s="279">
        <v>1847.37</v>
      </c>
      <c r="Y76" s="279">
        <v>1763.59</v>
      </c>
    </row>
    <row r="77" spans="1:25">
      <c r="A77" s="254">
        <v>22</v>
      </c>
      <c r="B77" s="279">
        <v>1668.36</v>
      </c>
      <c r="C77" s="279">
        <v>1555.01</v>
      </c>
      <c r="D77" s="279">
        <v>1528.05</v>
      </c>
      <c r="E77" s="279">
        <v>1523.92</v>
      </c>
      <c r="F77" s="279">
        <v>1563.73</v>
      </c>
      <c r="G77" s="279">
        <v>1726.19</v>
      </c>
      <c r="H77" s="279">
        <v>1750.18</v>
      </c>
      <c r="I77" s="279">
        <v>1830.99</v>
      </c>
      <c r="J77" s="279">
        <v>1921.54</v>
      </c>
      <c r="K77" s="279">
        <v>1954.08</v>
      </c>
      <c r="L77" s="279">
        <v>1969.97</v>
      </c>
      <c r="M77" s="279">
        <v>1989.13</v>
      </c>
      <c r="N77" s="279">
        <v>1979.98</v>
      </c>
      <c r="O77" s="279">
        <v>1987.5</v>
      </c>
      <c r="P77" s="279">
        <v>1969.53</v>
      </c>
      <c r="Q77" s="279">
        <v>1979.62</v>
      </c>
      <c r="R77" s="279">
        <v>1952.35</v>
      </c>
      <c r="S77" s="279">
        <v>1910.5</v>
      </c>
      <c r="T77" s="279">
        <v>1918.55</v>
      </c>
      <c r="U77" s="279">
        <v>1955.21</v>
      </c>
      <c r="V77" s="279">
        <v>1945.2</v>
      </c>
      <c r="W77" s="279">
        <v>2007.07</v>
      </c>
      <c r="X77" s="279">
        <v>1860.69</v>
      </c>
      <c r="Y77" s="279">
        <v>1716.75</v>
      </c>
    </row>
    <row r="78" spans="1:25">
      <c r="A78" s="254">
        <v>23</v>
      </c>
      <c r="B78" s="279">
        <v>1672.77</v>
      </c>
      <c r="C78" s="279">
        <v>1533.06</v>
      </c>
      <c r="D78" s="279">
        <v>1524</v>
      </c>
      <c r="E78" s="279">
        <v>1527.11</v>
      </c>
      <c r="F78" s="279">
        <v>1564.02</v>
      </c>
      <c r="G78" s="279">
        <v>1687.67</v>
      </c>
      <c r="H78" s="279">
        <v>1712.03</v>
      </c>
      <c r="I78" s="279">
        <v>1815.78</v>
      </c>
      <c r="J78" s="279">
        <v>1911.67</v>
      </c>
      <c r="K78" s="279">
        <v>1944.73</v>
      </c>
      <c r="L78" s="279">
        <v>1975.08</v>
      </c>
      <c r="M78" s="279">
        <v>1984.56</v>
      </c>
      <c r="N78" s="279">
        <v>1971.17</v>
      </c>
      <c r="O78" s="279">
        <v>1955.16</v>
      </c>
      <c r="P78" s="279">
        <v>1945.96</v>
      </c>
      <c r="Q78" s="279">
        <v>1939.11</v>
      </c>
      <c r="R78" s="279">
        <v>1924.73</v>
      </c>
      <c r="S78" s="279">
        <v>1873.95</v>
      </c>
      <c r="T78" s="279">
        <v>1912.19</v>
      </c>
      <c r="U78" s="279">
        <v>1931.09</v>
      </c>
      <c r="V78" s="279">
        <v>1959.75</v>
      </c>
      <c r="W78" s="279">
        <v>1992.41</v>
      </c>
      <c r="X78" s="279">
        <v>1874.75</v>
      </c>
      <c r="Y78" s="279">
        <v>1749.7</v>
      </c>
    </row>
    <row r="79" spans="1:25">
      <c r="A79" s="254">
        <v>24</v>
      </c>
      <c r="B79" s="279">
        <v>1557.17</v>
      </c>
      <c r="C79" s="279">
        <v>1479.61</v>
      </c>
      <c r="D79" s="279">
        <v>1479.08</v>
      </c>
      <c r="E79" s="279">
        <v>1490.95</v>
      </c>
      <c r="F79" s="279">
        <v>1500.58</v>
      </c>
      <c r="G79" s="279">
        <v>1623.2</v>
      </c>
      <c r="H79" s="279">
        <v>1644.37</v>
      </c>
      <c r="I79" s="279">
        <v>1674.12</v>
      </c>
      <c r="J79" s="279">
        <v>1781.15</v>
      </c>
      <c r="K79" s="279">
        <v>1819.96</v>
      </c>
      <c r="L79" s="279">
        <v>1853.99</v>
      </c>
      <c r="M79" s="279">
        <v>1872.96</v>
      </c>
      <c r="N79" s="279">
        <v>1842.76</v>
      </c>
      <c r="O79" s="279">
        <v>1847.79</v>
      </c>
      <c r="P79" s="279">
        <v>1827.31</v>
      </c>
      <c r="Q79" s="279">
        <v>1830.27</v>
      </c>
      <c r="R79" s="279">
        <v>1824.06</v>
      </c>
      <c r="S79" s="279">
        <v>1636.72</v>
      </c>
      <c r="T79" s="279">
        <v>1701.39</v>
      </c>
      <c r="U79" s="279">
        <v>1834.64</v>
      </c>
      <c r="V79" s="279">
        <v>1846.1</v>
      </c>
      <c r="W79" s="279">
        <v>1888.06</v>
      </c>
      <c r="X79" s="279">
        <v>1753.31</v>
      </c>
      <c r="Y79" s="279">
        <v>1558.47</v>
      </c>
    </row>
    <row r="80" spans="1:25">
      <c r="A80" s="254">
        <v>25</v>
      </c>
      <c r="B80" s="279">
        <v>1543.51</v>
      </c>
      <c r="C80" s="279">
        <v>1489.24</v>
      </c>
      <c r="D80" s="279">
        <v>1482.62</v>
      </c>
      <c r="E80" s="279">
        <v>1490.4</v>
      </c>
      <c r="F80" s="279">
        <v>1503.83</v>
      </c>
      <c r="G80" s="279">
        <v>1634.46</v>
      </c>
      <c r="H80" s="279">
        <v>1671.96</v>
      </c>
      <c r="I80" s="279">
        <v>1631.46</v>
      </c>
      <c r="J80" s="279">
        <v>1779.33</v>
      </c>
      <c r="K80" s="279">
        <v>1821.47</v>
      </c>
      <c r="L80" s="279">
        <v>1833.21</v>
      </c>
      <c r="M80" s="279">
        <v>1841.44</v>
      </c>
      <c r="N80" s="279">
        <v>1844.06</v>
      </c>
      <c r="O80" s="279">
        <v>1831.43</v>
      </c>
      <c r="P80" s="279">
        <v>1822.59</v>
      </c>
      <c r="Q80" s="279">
        <v>1829.41</v>
      </c>
      <c r="R80" s="279">
        <v>1818.18</v>
      </c>
      <c r="S80" s="279">
        <v>1705.46</v>
      </c>
      <c r="T80" s="279">
        <v>1783.55</v>
      </c>
      <c r="U80" s="279">
        <v>1823.87</v>
      </c>
      <c r="V80" s="279">
        <v>1845.96</v>
      </c>
      <c r="W80" s="279">
        <v>1906.49</v>
      </c>
      <c r="X80" s="279">
        <v>1778.56</v>
      </c>
      <c r="Y80" s="279">
        <v>1599.71</v>
      </c>
    </row>
    <row r="81" spans="1:25">
      <c r="A81" s="254">
        <v>26</v>
      </c>
      <c r="B81" s="279">
        <v>1519.99</v>
      </c>
      <c r="C81" s="279">
        <v>1462.98</v>
      </c>
      <c r="D81" s="279">
        <v>1475.46</v>
      </c>
      <c r="E81" s="279">
        <v>1477.51</v>
      </c>
      <c r="F81" s="279">
        <v>1501.75</v>
      </c>
      <c r="G81" s="279">
        <v>1634.63</v>
      </c>
      <c r="H81" s="279">
        <v>1663.58</v>
      </c>
      <c r="I81" s="279">
        <v>1753.71</v>
      </c>
      <c r="J81" s="279">
        <v>1840.47</v>
      </c>
      <c r="K81" s="279">
        <v>1855.53</v>
      </c>
      <c r="L81" s="279">
        <v>1862.69</v>
      </c>
      <c r="M81" s="279">
        <v>1859.04</v>
      </c>
      <c r="N81" s="279">
        <v>1867.51</v>
      </c>
      <c r="O81" s="279">
        <v>1875.65</v>
      </c>
      <c r="P81" s="279">
        <v>1878.44</v>
      </c>
      <c r="Q81" s="279">
        <v>1844.82</v>
      </c>
      <c r="R81" s="279">
        <v>1851.71</v>
      </c>
      <c r="S81" s="279">
        <v>1805.39</v>
      </c>
      <c r="T81" s="279">
        <v>1830.56</v>
      </c>
      <c r="U81" s="279">
        <v>1856.75</v>
      </c>
      <c r="V81" s="279">
        <v>1879.79</v>
      </c>
      <c r="W81" s="279">
        <v>1945.18</v>
      </c>
      <c r="X81" s="279">
        <v>1828.24</v>
      </c>
      <c r="Y81" s="279">
        <v>1679.08</v>
      </c>
    </row>
    <row r="82" spans="1:25">
      <c r="A82" s="254">
        <v>27</v>
      </c>
      <c r="B82" s="279">
        <v>1708.26</v>
      </c>
      <c r="C82" s="279">
        <v>1557.98</v>
      </c>
      <c r="D82" s="279">
        <v>1506.14</v>
      </c>
      <c r="E82" s="279">
        <v>1495.1</v>
      </c>
      <c r="F82" s="279">
        <v>1493.26</v>
      </c>
      <c r="G82" s="279">
        <v>1598.09</v>
      </c>
      <c r="H82" s="279">
        <v>1615.21</v>
      </c>
      <c r="I82" s="279">
        <v>1687.36</v>
      </c>
      <c r="J82" s="279">
        <v>1850.69</v>
      </c>
      <c r="K82" s="279">
        <v>1912.19</v>
      </c>
      <c r="L82" s="279">
        <v>1945.99</v>
      </c>
      <c r="M82" s="279">
        <v>1947.32</v>
      </c>
      <c r="N82" s="279">
        <v>1936.85</v>
      </c>
      <c r="O82" s="279">
        <v>1927.68</v>
      </c>
      <c r="P82" s="279">
        <v>1919.25</v>
      </c>
      <c r="Q82" s="279">
        <v>1915.98</v>
      </c>
      <c r="R82" s="279">
        <v>1924.35</v>
      </c>
      <c r="S82" s="279">
        <v>1881.73</v>
      </c>
      <c r="T82" s="279">
        <v>1924.36</v>
      </c>
      <c r="U82" s="279">
        <v>1943.78</v>
      </c>
      <c r="V82" s="279">
        <v>1956.36</v>
      </c>
      <c r="W82" s="279">
        <v>1977.51</v>
      </c>
      <c r="X82" s="279">
        <v>1880.33</v>
      </c>
      <c r="Y82" s="279">
        <v>1745.48</v>
      </c>
    </row>
    <row r="83" spans="1:25">
      <c r="A83" s="254">
        <v>28</v>
      </c>
      <c r="B83" s="279">
        <v>1691.98</v>
      </c>
      <c r="C83" s="279">
        <v>1538.06</v>
      </c>
      <c r="D83" s="279">
        <v>1475</v>
      </c>
      <c r="E83" s="279">
        <v>1466.83</v>
      </c>
      <c r="F83" s="279">
        <v>1468.46</v>
      </c>
      <c r="G83" s="279">
        <v>1471.49</v>
      </c>
      <c r="H83" s="279">
        <v>1463.61</v>
      </c>
      <c r="I83" s="279">
        <v>1562.01</v>
      </c>
      <c r="J83" s="279">
        <v>1700.26</v>
      </c>
      <c r="K83" s="279">
        <v>1798.84</v>
      </c>
      <c r="L83" s="279">
        <v>1852.65</v>
      </c>
      <c r="M83" s="279">
        <v>1856.05</v>
      </c>
      <c r="N83" s="279">
        <v>1856.69</v>
      </c>
      <c r="O83" s="279">
        <v>1860.48</v>
      </c>
      <c r="P83" s="279">
        <v>1861.57</v>
      </c>
      <c r="Q83" s="279">
        <v>1841.2</v>
      </c>
      <c r="R83" s="279">
        <v>1830.4</v>
      </c>
      <c r="S83" s="279">
        <v>1841.62</v>
      </c>
      <c r="T83" s="279">
        <v>1849.81</v>
      </c>
      <c r="U83" s="279">
        <v>1877.81</v>
      </c>
      <c r="V83" s="279">
        <v>1903.35</v>
      </c>
      <c r="W83" s="279">
        <v>1924.1</v>
      </c>
      <c r="X83" s="279">
        <v>1810.24</v>
      </c>
      <c r="Y83" s="279">
        <v>1625.8</v>
      </c>
    </row>
    <row r="84" spans="1:25">
      <c r="A84" s="254">
        <v>29</v>
      </c>
      <c r="B84" s="279">
        <v>1523.99</v>
      </c>
      <c r="C84" s="279">
        <v>1489.42</v>
      </c>
      <c r="D84" s="279">
        <v>1480.07</v>
      </c>
      <c r="E84" s="279">
        <v>1470.99</v>
      </c>
      <c r="F84" s="279">
        <v>1506.89</v>
      </c>
      <c r="G84" s="279">
        <v>1621.38</v>
      </c>
      <c r="H84" s="279">
        <v>1679.72</v>
      </c>
      <c r="I84" s="279">
        <v>1730.02</v>
      </c>
      <c r="J84" s="279">
        <v>1878.57</v>
      </c>
      <c r="K84" s="279">
        <v>1872.04</v>
      </c>
      <c r="L84" s="279">
        <v>1860.13</v>
      </c>
      <c r="M84" s="279">
        <v>1877.49</v>
      </c>
      <c r="N84" s="279">
        <v>1888.5</v>
      </c>
      <c r="O84" s="279">
        <v>1882.64</v>
      </c>
      <c r="P84" s="279">
        <v>1877.38</v>
      </c>
      <c r="Q84" s="279">
        <v>1864.57</v>
      </c>
      <c r="R84" s="279">
        <v>1866.9</v>
      </c>
      <c r="S84" s="279">
        <v>1841.82</v>
      </c>
      <c r="T84" s="279">
        <v>1818.9</v>
      </c>
      <c r="U84" s="279">
        <v>1778.66</v>
      </c>
      <c r="V84" s="279">
        <v>1816.04</v>
      </c>
      <c r="W84" s="279">
        <v>1943.21</v>
      </c>
      <c r="X84" s="279">
        <v>1814.54</v>
      </c>
      <c r="Y84" s="279">
        <v>1606.23</v>
      </c>
    </row>
    <row r="85" spans="1:25">
      <c r="A85" s="254">
        <v>30</v>
      </c>
      <c r="B85" s="279">
        <v>1451.38</v>
      </c>
      <c r="C85" s="279">
        <v>1417.7</v>
      </c>
      <c r="D85" s="279">
        <v>1417.87</v>
      </c>
      <c r="E85" s="279">
        <v>1424.98</v>
      </c>
      <c r="F85" s="279">
        <v>1439.18</v>
      </c>
      <c r="G85" s="279">
        <v>1496.55</v>
      </c>
      <c r="H85" s="279">
        <v>1614.22</v>
      </c>
      <c r="I85" s="279">
        <v>1658.58</v>
      </c>
      <c r="J85" s="279">
        <v>1809.45</v>
      </c>
      <c r="K85" s="279">
        <v>1796.48</v>
      </c>
      <c r="L85" s="279">
        <v>1801.84</v>
      </c>
      <c r="M85" s="279">
        <v>1804.83</v>
      </c>
      <c r="N85" s="279">
        <v>1804</v>
      </c>
      <c r="O85" s="279">
        <v>1809.79</v>
      </c>
      <c r="P85" s="279">
        <v>1797.71</v>
      </c>
      <c r="Q85" s="279">
        <v>1792.15</v>
      </c>
      <c r="R85" s="279">
        <v>1786.12</v>
      </c>
      <c r="S85" s="279">
        <v>699.09</v>
      </c>
      <c r="T85" s="279">
        <v>699.09</v>
      </c>
      <c r="U85" s="279">
        <v>1401.73</v>
      </c>
      <c r="V85" s="279">
        <v>1400.57</v>
      </c>
      <c r="W85" s="279">
        <v>1825.88</v>
      </c>
      <c r="X85" s="279">
        <v>1714.12</v>
      </c>
      <c r="Y85" s="279">
        <v>699.09</v>
      </c>
    </row>
    <row r="86" spans="1:25">
      <c r="A86" s="254">
        <v>31</v>
      </c>
      <c r="B86" s="279">
        <v>1638.32</v>
      </c>
      <c r="C86" s="279">
        <v>1543.61</v>
      </c>
      <c r="D86" s="279">
        <v>1536.27</v>
      </c>
      <c r="E86" s="279">
        <v>1537.58</v>
      </c>
      <c r="F86" s="279">
        <v>1550.4</v>
      </c>
      <c r="G86" s="279">
        <v>1537.82</v>
      </c>
      <c r="H86" s="279">
        <v>1584.62</v>
      </c>
      <c r="I86" s="279">
        <v>1589.72</v>
      </c>
      <c r="J86" s="279">
        <v>1655.13</v>
      </c>
      <c r="K86" s="279">
        <v>1638.76</v>
      </c>
      <c r="L86" s="279">
        <v>1671</v>
      </c>
      <c r="M86" s="279">
        <v>1669.65</v>
      </c>
      <c r="N86" s="279">
        <v>1652.12</v>
      </c>
      <c r="O86" s="279">
        <v>1662.87</v>
      </c>
      <c r="P86" s="279">
        <v>1653.92</v>
      </c>
      <c r="Q86" s="279">
        <v>1624.88</v>
      </c>
      <c r="R86" s="279">
        <v>1610.31</v>
      </c>
      <c r="S86" s="279">
        <v>1600.1</v>
      </c>
      <c r="T86" s="279">
        <v>1606.09</v>
      </c>
      <c r="U86" s="279">
        <v>1604.65</v>
      </c>
      <c r="V86" s="279">
        <v>1619.59</v>
      </c>
      <c r="W86" s="279">
        <v>1665.24</v>
      </c>
      <c r="X86" s="279">
        <v>1634.36</v>
      </c>
      <c r="Y86" s="279">
        <v>1531.34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2673.01</v>
      </c>
      <c r="C90" s="279">
        <v>2636.14</v>
      </c>
      <c r="D90" s="279">
        <v>2642.3</v>
      </c>
      <c r="E90" s="279">
        <v>2636.27</v>
      </c>
      <c r="F90" s="279">
        <v>2657.8</v>
      </c>
      <c r="G90" s="279">
        <v>2686.02</v>
      </c>
      <c r="H90" s="279">
        <v>2858.09</v>
      </c>
      <c r="I90" s="279">
        <v>2996.01</v>
      </c>
      <c r="J90" s="279">
        <v>3056.89</v>
      </c>
      <c r="K90" s="279">
        <v>3086.89</v>
      </c>
      <c r="L90" s="279">
        <v>3085.9</v>
      </c>
      <c r="M90" s="279">
        <v>3097.51</v>
      </c>
      <c r="N90" s="279">
        <v>3097.36</v>
      </c>
      <c r="O90" s="279">
        <v>3113.68</v>
      </c>
      <c r="P90" s="279">
        <v>3095.84</v>
      </c>
      <c r="Q90" s="279">
        <v>3085.91</v>
      </c>
      <c r="R90" s="279">
        <v>3078.87</v>
      </c>
      <c r="S90" s="279">
        <v>3066.4</v>
      </c>
      <c r="T90" s="279">
        <v>3075.13</v>
      </c>
      <c r="U90" s="279">
        <v>3079.16</v>
      </c>
      <c r="V90" s="279">
        <v>3076.72</v>
      </c>
      <c r="W90" s="279">
        <v>3104.09</v>
      </c>
      <c r="X90" s="279">
        <v>3026.1</v>
      </c>
      <c r="Y90" s="279">
        <v>2729.84</v>
      </c>
    </row>
    <row r="91" spans="1:25">
      <c r="A91" s="254">
        <v>2</v>
      </c>
      <c r="B91" s="279">
        <v>2706.81</v>
      </c>
      <c r="C91" s="279">
        <v>2657.23</v>
      </c>
      <c r="D91" s="279">
        <v>2652.64</v>
      </c>
      <c r="E91" s="279">
        <v>2651.46</v>
      </c>
      <c r="F91" s="279">
        <v>2686.2</v>
      </c>
      <c r="G91" s="279">
        <v>2737.61</v>
      </c>
      <c r="H91" s="279">
        <v>2887.81</v>
      </c>
      <c r="I91" s="279">
        <v>2960.44</v>
      </c>
      <c r="J91" s="279">
        <v>3029.13</v>
      </c>
      <c r="K91" s="279">
        <v>3072.84</v>
      </c>
      <c r="L91" s="279">
        <v>3095.63</v>
      </c>
      <c r="M91" s="279">
        <v>3088.84</v>
      </c>
      <c r="N91" s="279">
        <v>3095.72</v>
      </c>
      <c r="O91" s="279">
        <v>3108.58</v>
      </c>
      <c r="P91" s="279">
        <v>3095.29</v>
      </c>
      <c r="Q91" s="279">
        <v>3092.28</v>
      </c>
      <c r="R91" s="279">
        <v>3086.31</v>
      </c>
      <c r="S91" s="279">
        <v>3050.38</v>
      </c>
      <c r="T91" s="279">
        <v>3083.87</v>
      </c>
      <c r="U91" s="279">
        <v>3116.46</v>
      </c>
      <c r="V91" s="279">
        <v>3100.07</v>
      </c>
      <c r="W91" s="279">
        <v>3108.81</v>
      </c>
      <c r="X91" s="279">
        <v>2999.5</v>
      </c>
      <c r="Y91" s="279">
        <v>2729.33</v>
      </c>
    </row>
    <row r="92" spans="1:25">
      <c r="A92" s="254">
        <v>3</v>
      </c>
      <c r="B92" s="279">
        <v>2692.04</v>
      </c>
      <c r="C92" s="279">
        <v>2630.89</v>
      </c>
      <c r="D92" s="279">
        <v>2631.84</v>
      </c>
      <c r="E92" s="279">
        <v>2631.55</v>
      </c>
      <c r="F92" s="279">
        <v>2654.41</v>
      </c>
      <c r="G92" s="279">
        <v>2715.68</v>
      </c>
      <c r="H92" s="279">
        <v>2875.5</v>
      </c>
      <c r="I92" s="279">
        <v>2938.52</v>
      </c>
      <c r="J92" s="279">
        <v>2982.4</v>
      </c>
      <c r="K92" s="279">
        <v>3039.02</v>
      </c>
      <c r="L92" s="279">
        <v>3061.94</v>
      </c>
      <c r="M92" s="279">
        <v>3060.81</v>
      </c>
      <c r="N92" s="279">
        <v>3062.39</v>
      </c>
      <c r="O92" s="279">
        <v>3072.98</v>
      </c>
      <c r="P92" s="279">
        <v>3050.92</v>
      </c>
      <c r="Q92" s="279">
        <v>3040.63</v>
      </c>
      <c r="R92" s="279">
        <v>3033.4</v>
      </c>
      <c r="S92" s="279">
        <v>2998.67</v>
      </c>
      <c r="T92" s="279">
        <v>3043.1</v>
      </c>
      <c r="U92" s="279">
        <v>3062.38</v>
      </c>
      <c r="V92" s="279">
        <v>3030.93</v>
      </c>
      <c r="W92" s="279">
        <v>3052.68</v>
      </c>
      <c r="X92" s="279">
        <v>2969.7</v>
      </c>
      <c r="Y92" s="279">
        <v>2708.64</v>
      </c>
    </row>
    <row r="93" spans="1:25">
      <c r="A93" s="254">
        <v>4</v>
      </c>
      <c r="B93" s="279">
        <v>2733.8</v>
      </c>
      <c r="C93" s="279">
        <v>2689.79</v>
      </c>
      <c r="D93" s="279">
        <v>2703.74</v>
      </c>
      <c r="E93" s="279">
        <v>2693.83</v>
      </c>
      <c r="F93" s="279">
        <v>2711.12</v>
      </c>
      <c r="G93" s="279">
        <v>2882.6</v>
      </c>
      <c r="H93" s="279">
        <v>2964.25</v>
      </c>
      <c r="I93" s="279">
        <v>3010.86</v>
      </c>
      <c r="J93" s="279">
        <v>3059.73</v>
      </c>
      <c r="K93" s="279">
        <v>3084.36</v>
      </c>
      <c r="L93" s="279">
        <v>3117.55</v>
      </c>
      <c r="M93" s="279">
        <v>3112.06</v>
      </c>
      <c r="N93" s="279">
        <v>3101.9</v>
      </c>
      <c r="O93" s="279">
        <v>3113.89</v>
      </c>
      <c r="P93" s="279">
        <v>3077</v>
      </c>
      <c r="Q93" s="279">
        <v>3064.31</v>
      </c>
      <c r="R93" s="279">
        <v>3043.6</v>
      </c>
      <c r="S93" s="279">
        <v>3033.18</v>
      </c>
      <c r="T93" s="279">
        <v>3082.77</v>
      </c>
      <c r="U93" s="279">
        <v>3133.56</v>
      </c>
      <c r="V93" s="279">
        <v>3105.86</v>
      </c>
      <c r="W93" s="279">
        <v>3159.46</v>
      </c>
      <c r="X93" s="279">
        <v>3067.66</v>
      </c>
      <c r="Y93" s="279">
        <v>2844.7</v>
      </c>
    </row>
    <row r="94" spans="1:25">
      <c r="A94" s="254">
        <v>5</v>
      </c>
      <c r="B94" s="279">
        <v>2695.98</v>
      </c>
      <c r="C94" s="279">
        <v>2667.08</v>
      </c>
      <c r="D94" s="279">
        <v>2644.9</v>
      </c>
      <c r="E94" s="279">
        <v>2648.96</v>
      </c>
      <c r="F94" s="279">
        <v>2673.55</v>
      </c>
      <c r="G94" s="279">
        <v>2774.57</v>
      </c>
      <c r="H94" s="279">
        <v>2895.92</v>
      </c>
      <c r="I94" s="279">
        <v>2900.36</v>
      </c>
      <c r="J94" s="279">
        <v>2964.42</v>
      </c>
      <c r="K94" s="279">
        <v>2990.8</v>
      </c>
      <c r="L94" s="279">
        <v>3008.52</v>
      </c>
      <c r="M94" s="279">
        <v>3017.14</v>
      </c>
      <c r="N94" s="279">
        <v>2987.19</v>
      </c>
      <c r="O94" s="279">
        <v>2998.78</v>
      </c>
      <c r="P94" s="279">
        <v>2980.76</v>
      </c>
      <c r="Q94" s="279">
        <v>2956.85</v>
      </c>
      <c r="R94" s="279">
        <v>2940.58</v>
      </c>
      <c r="S94" s="279">
        <v>2909.41</v>
      </c>
      <c r="T94" s="279">
        <v>2971.01</v>
      </c>
      <c r="U94" s="279">
        <v>3037.72</v>
      </c>
      <c r="V94" s="279">
        <v>3002.58</v>
      </c>
      <c r="W94" s="279">
        <v>3137</v>
      </c>
      <c r="X94" s="279">
        <v>3085.06</v>
      </c>
      <c r="Y94" s="279">
        <v>2954.37</v>
      </c>
    </row>
    <row r="95" spans="1:25">
      <c r="A95" s="254">
        <v>6</v>
      </c>
      <c r="B95" s="279">
        <v>2958.5</v>
      </c>
      <c r="C95" s="279">
        <v>2882.05</v>
      </c>
      <c r="D95" s="279">
        <v>2647.93</v>
      </c>
      <c r="E95" s="279">
        <v>2628.06</v>
      </c>
      <c r="F95" s="279">
        <v>2623.69</v>
      </c>
      <c r="G95" s="279">
        <v>2650.96</v>
      </c>
      <c r="H95" s="279">
        <v>2676.88</v>
      </c>
      <c r="I95" s="279">
        <v>2694.35</v>
      </c>
      <c r="J95" s="279">
        <v>2857.81</v>
      </c>
      <c r="K95" s="279">
        <v>2887.11</v>
      </c>
      <c r="L95" s="279">
        <v>3010.74</v>
      </c>
      <c r="M95" s="279">
        <v>3026.33</v>
      </c>
      <c r="N95" s="279">
        <v>3010.18</v>
      </c>
      <c r="O95" s="279">
        <v>3017.16</v>
      </c>
      <c r="P95" s="279">
        <v>3001.06</v>
      </c>
      <c r="Q95" s="279">
        <v>2982.03</v>
      </c>
      <c r="R95" s="279">
        <v>1924.83</v>
      </c>
      <c r="S95" s="279">
        <v>1934.96</v>
      </c>
      <c r="T95" s="279">
        <v>2903.95</v>
      </c>
      <c r="U95" s="279">
        <v>2937.01</v>
      </c>
      <c r="V95" s="279">
        <v>2948.69</v>
      </c>
      <c r="W95" s="279">
        <v>2925.41</v>
      </c>
      <c r="X95" s="279">
        <v>3012.99</v>
      </c>
      <c r="Y95" s="279">
        <v>2825</v>
      </c>
    </row>
    <row r="96" spans="1:25">
      <c r="A96" s="254">
        <v>7</v>
      </c>
      <c r="B96" s="279">
        <v>2655</v>
      </c>
      <c r="C96" s="279">
        <v>2602.9699999999998</v>
      </c>
      <c r="D96" s="279">
        <v>2610.12</v>
      </c>
      <c r="E96" s="279">
        <v>2608.29</v>
      </c>
      <c r="F96" s="279">
        <v>2602.0300000000002</v>
      </c>
      <c r="G96" s="279">
        <v>2626.46</v>
      </c>
      <c r="H96" s="279">
        <v>2658.72</v>
      </c>
      <c r="I96" s="279">
        <v>2691.72</v>
      </c>
      <c r="J96" s="279">
        <v>2862.84</v>
      </c>
      <c r="K96" s="279">
        <v>2926.48</v>
      </c>
      <c r="L96" s="279">
        <v>2953.3</v>
      </c>
      <c r="M96" s="279">
        <v>2950.38</v>
      </c>
      <c r="N96" s="279">
        <v>2942.2</v>
      </c>
      <c r="O96" s="279">
        <v>2945.86</v>
      </c>
      <c r="P96" s="279">
        <v>2955.9</v>
      </c>
      <c r="Q96" s="279">
        <v>2933.02</v>
      </c>
      <c r="R96" s="279">
        <v>2921.03</v>
      </c>
      <c r="S96" s="279">
        <v>2926.82</v>
      </c>
      <c r="T96" s="279">
        <v>2964.93</v>
      </c>
      <c r="U96" s="279">
        <v>3002.88</v>
      </c>
      <c r="V96" s="279">
        <v>3031.78</v>
      </c>
      <c r="W96" s="279">
        <v>3015.01</v>
      </c>
      <c r="X96" s="279">
        <v>2946.84</v>
      </c>
      <c r="Y96" s="279">
        <v>2706.11</v>
      </c>
    </row>
    <row r="97" spans="1:25">
      <c r="A97" s="254">
        <v>8</v>
      </c>
      <c r="B97" s="279">
        <v>2852.83</v>
      </c>
      <c r="C97" s="279">
        <v>2756.08</v>
      </c>
      <c r="D97" s="279">
        <v>2694.3</v>
      </c>
      <c r="E97" s="279">
        <v>2692.65</v>
      </c>
      <c r="F97" s="279">
        <v>2686.52</v>
      </c>
      <c r="G97" s="279">
        <v>2711.43</v>
      </c>
      <c r="H97" s="279">
        <v>2750.33</v>
      </c>
      <c r="I97" s="279">
        <v>2669.08</v>
      </c>
      <c r="J97" s="279">
        <v>2803.86</v>
      </c>
      <c r="K97" s="279">
        <v>2900.98</v>
      </c>
      <c r="L97" s="279">
        <v>2953.72</v>
      </c>
      <c r="M97" s="279">
        <v>3062.88</v>
      </c>
      <c r="N97" s="279">
        <v>3059.41</v>
      </c>
      <c r="O97" s="279">
        <v>3065.35</v>
      </c>
      <c r="P97" s="279">
        <v>3065.29</v>
      </c>
      <c r="Q97" s="279">
        <v>3057.59</v>
      </c>
      <c r="R97" s="279">
        <v>3019.94</v>
      </c>
      <c r="S97" s="279">
        <v>3022.84</v>
      </c>
      <c r="T97" s="279">
        <v>3067.96</v>
      </c>
      <c r="U97" s="279">
        <v>3054.85</v>
      </c>
      <c r="V97" s="279">
        <v>3011.07</v>
      </c>
      <c r="W97" s="279">
        <v>3081.05</v>
      </c>
      <c r="X97" s="279">
        <v>3000.53</v>
      </c>
      <c r="Y97" s="279">
        <v>2851.73</v>
      </c>
    </row>
    <row r="98" spans="1:25">
      <c r="A98" s="254">
        <v>9</v>
      </c>
      <c r="B98" s="279">
        <v>1931.43</v>
      </c>
      <c r="C98" s="279">
        <v>1931.08</v>
      </c>
      <c r="D98" s="279">
        <v>1931.21</v>
      </c>
      <c r="E98" s="279">
        <v>1931.3</v>
      </c>
      <c r="F98" s="279">
        <v>1924.83</v>
      </c>
      <c r="G98" s="279">
        <v>1924.85</v>
      </c>
      <c r="H98" s="279">
        <v>1933.96</v>
      </c>
      <c r="I98" s="279">
        <v>1934.95</v>
      </c>
      <c r="J98" s="279">
        <v>1924.83</v>
      </c>
      <c r="K98" s="279">
        <v>1936.66</v>
      </c>
      <c r="L98" s="279">
        <v>1937.48</v>
      </c>
      <c r="M98" s="279">
        <v>1937.53</v>
      </c>
      <c r="N98" s="279">
        <v>1937.3</v>
      </c>
      <c r="O98" s="279">
        <v>1937.96</v>
      </c>
      <c r="P98" s="279">
        <v>1937.32</v>
      </c>
      <c r="Q98" s="279">
        <v>1936.42</v>
      </c>
      <c r="R98" s="279">
        <v>1935.79</v>
      </c>
      <c r="S98" s="279">
        <v>1935.2</v>
      </c>
      <c r="T98" s="279">
        <v>1935.68</v>
      </c>
      <c r="U98" s="279">
        <v>1936.94</v>
      </c>
      <c r="V98" s="279">
        <v>1936.17</v>
      </c>
      <c r="W98" s="279">
        <v>1936.96</v>
      </c>
      <c r="X98" s="279">
        <v>1935.3</v>
      </c>
      <c r="Y98" s="279">
        <v>1933.45</v>
      </c>
    </row>
    <row r="99" spans="1:25">
      <c r="A99" s="254">
        <v>10</v>
      </c>
      <c r="B99" s="279">
        <v>2717.04</v>
      </c>
      <c r="C99" s="279">
        <v>2663.24</v>
      </c>
      <c r="D99" s="279">
        <v>2753.93</v>
      </c>
      <c r="E99" s="279">
        <v>2744.85</v>
      </c>
      <c r="F99" s="279">
        <v>2741.14</v>
      </c>
      <c r="G99" s="279">
        <v>2849.94</v>
      </c>
      <c r="H99" s="279">
        <v>2904.82</v>
      </c>
      <c r="I99" s="279">
        <v>2942.64</v>
      </c>
      <c r="J99" s="279">
        <v>2965.35</v>
      </c>
      <c r="K99" s="279">
        <v>3024.33</v>
      </c>
      <c r="L99" s="279">
        <v>3053.15</v>
      </c>
      <c r="M99" s="279">
        <v>3071.69</v>
      </c>
      <c r="N99" s="279">
        <v>3057.35</v>
      </c>
      <c r="O99" s="279">
        <v>3047.26</v>
      </c>
      <c r="P99" s="279">
        <v>3026.68</v>
      </c>
      <c r="Q99" s="279">
        <v>3015.92</v>
      </c>
      <c r="R99" s="279">
        <v>2998.19</v>
      </c>
      <c r="S99" s="279">
        <v>2970.33</v>
      </c>
      <c r="T99" s="279">
        <v>2988.81</v>
      </c>
      <c r="U99" s="279">
        <v>3033.53</v>
      </c>
      <c r="V99" s="279">
        <v>3030.54</v>
      </c>
      <c r="W99" s="279">
        <v>3161.25</v>
      </c>
      <c r="X99" s="279">
        <v>3120.39</v>
      </c>
      <c r="Y99" s="279">
        <v>2947.9</v>
      </c>
    </row>
    <row r="100" spans="1:25">
      <c r="A100" s="254">
        <v>11</v>
      </c>
      <c r="B100" s="279">
        <v>2735.17</v>
      </c>
      <c r="C100" s="279">
        <v>2682.68</v>
      </c>
      <c r="D100" s="279">
        <v>2667.47</v>
      </c>
      <c r="E100" s="279">
        <v>2670.48</v>
      </c>
      <c r="F100" s="279">
        <v>2705.53</v>
      </c>
      <c r="G100" s="279">
        <v>2764.72</v>
      </c>
      <c r="H100" s="279">
        <v>2818.03</v>
      </c>
      <c r="I100" s="279">
        <v>2944.53</v>
      </c>
      <c r="J100" s="279">
        <v>2991.37</v>
      </c>
      <c r="K100" s="279">
        <v>3000.46</v>
      </c>
      <c r="L100" s="279">
        <v>3020.38</v>
      </c>
      <c r="M100" s="279">
        <v>3031.78</v>
      </c>
      <c r="N100" s="279">
        <v>3031.07</v>
      </c>
      <c r="O100" s="279">
        <v>3048.49</v>
      </c>
      <c r="P100" s="279">
        <v>3029.26</v>
      </c>
      <c r="Q100" s="279">
        <v>3007.67</v>
      </c>
      <c r="R100" s="279">
        <v>2980.22</v>
      </c>
      <c r="S100" s="279">
        <v>2956.62</v>
      </c>
      <c r="T100" s="279">
        <v>2983.37</v>
      </c>
      <c r="U100" s="279">
        <v>3022.39</v>
      </c>
      <c r="V100" s="279">
        <v>3030.36</v>
      </c>
      <c r="W100" s="279">
        <v>3066.22</v>
      </c>
      <c r="X100" s="279">
        <v>3036.46</v>
      </c>
      <c r="Y100" s="279">
        <v>2786.5</v>
      </c>
    </row>
    <row r="101" spans="1:25">
      <c r="A101" s="254">
        <v>12</v>
      </c>
      <c r="B101" s="279">
        <v>2762.3</v>
      </c>
      <c r="C101" s="279">
        <v>2674.2</v>
      </c>
      <c r="D101" s="279">
        <v>2682.73</v>
      </c>
      <c r="E101" s="279">
        <v>2686.4</v>
      </c>
      <c r="F101" s="279">
        <v>2713.65</v>
      </c>
      <c r="G101" s="279">
        <v>2779.98</v>
      </c>
      <c r="H101" s="279">
        <v>2907.99</v>
      </c>
      <c r="I101" s="279">
        <v>2961.67</v>
      </c>
      <c r="J101" s="279">
        <v>3018.69</v>
      </c>
      <c r="K101" s="279">
        <v>3027.11</v>
      </c>
      <c r="L101" s="279">
        <v>3046.05</v>
      </c>
      <c r="M101" s="279">
        <v>3084.11</v>
      </c>
      <c r="N101" s="279">
        <v>3091.67</v>
      </c>
      <c r="O101" s="279">
        <v>3097.38</v>
      </c>
      <c r="P101" s="279">
        <v>3063.05</v>
      </c>
      <c r="Q101" s="279">
        <v>3038.8</v>
      </c>
      <c r="R101" s="279">
        <v>3009.11</v>
      </c>
      <c r="S101" s="279">
        <v>2971.47</v>
      </c>
      <c r="T101" s="279">
        <v>2989.16</v>
      </c>
      <c r="U101" s="279">
        <v>3014.54</v>
      </c>
      <c r="V101" s="279">
        <v>3046.57</v>
      </c>
      <c r="W101" s="279">
        <v>3103.53</v>
      </c>
      <c r="X101" s="279">
        <v>3069.03</v>
      </c>
      <c r="Y101" s="279">
        <v>2817.42</v>
      </c>
    </row>
    <row r="102" spans="1:25">
      <c r="A102" s="254">
        <v>13</v>
      </c>
      <c r="B102" s="279">
        <v>2788</v>
      </c>
      <c r="C102" s="279">
        <v>2753.35</v>
      </c>
      <c r="D102" s="279">
        <v>2714.65</v>
      </c>
      <c r="E102" s="279">
        <v>2697.42</v>
      </c>
      <c r="F102" s="279">
        <v>2713.21</v>
      </c>
      <c r="G102" s="279">
        <v>2742.24</v>
      </c>
      <c r="H102" s="279">
        <v>2758.41</v>
      </c>
      <c r="I102" s="279">
        <v>2869.05</v>
      </c>
      <c r="J102" s="279">
        <v>2999.62</v>
      </c>
      <c r="K102" s="279">
        <v>3042.57</v>
      </c>
      <c r="L102" s="279">
        <v>3082.96</v>
      </c>
      <c r="M102" s="279">
        <v>3073.11</v>
      </c>
      <c r="N102" s="279">
        <v>3085.17</v>
      </c>
      <c r="O102" s="279">
        <v>3080.28</v>
      </c>
      <c r="P102" s="279">
        <v>3056.65</v>
      </c>
      <c r="Q102" s="279">
        <v>3054.72</v>
      </c>
      <c r="R102" s="279">
        <v>3048.43</v>
      </c>
      <c r="S102" s="279">
        <v>3018.88</v>
      </c>
      <c r="T102" s="279">
        <v>3057.34</v>
      </c>
      <c r="U102" s="279">
        <v>3084.75</v>
      </c>
      <c r="V102" s="279">
        <v>3076.79</v>
      </c>
      <c r="W102" s="279">
        <v>3064.76</v>
      </c>
      <c r="X102" s="279">
        <v>3013.34</v>
      </c>
      <c r="Y102" s="279">
        <v>2821.35</v>
      </c>
    </row>
    <row r="103" spans="1:25">
      <c r="A103" s="254">
        <v>14</v>
      </c>
      <c r="B103" s="279">
        <v>2831.56</v>
      </c>
      <c r="C103" s="279">
        <v>2785.76</v>
      </c>
      <c r="D103" s="279">
        <v>2758.58</v>
      </c>
      <c r="E103" s="279">
        <v>2732.63</v>
      </c>
      <c r="F103" s="279">
        <v>2734.29</v>
      </c>
      <c r="G103" s="279">
        <v>2759.93</v>
      </c>
      <c r="H103" s="279">
        <v>2766.51</v>
      </c>
      <c r="I103" s="279">
        <v>2765.4</v>
      </c>
      <c r="J103" s="279">
        <v>2989.4</v>
      </c>
      <c r="K103" s="279">
        <v>3034.03</v>
      </c>
      <c r="L103" s="279">
        <v>3064.99</v>
      </c>
      <c r="M103" s="279">
        <v>3107.7</v>
      </c>
      <c r="N103" s="279">
        <v>3107.77</v>
      </c>
      <c r="O103" s="279">
        <v>3095.83</v>
      </c>
      <c r="P103" s="279">
        <v>3073.49</v>
      </c>
      <c r="Q103" s="279">
        <v>3042.68</v>
      </c>
      <c r="R103" s="279">
        <v>3025.03</v>
      </c>
      <c r="S103" s="279">
        <v>3025.07</v>
      </c>
      <c r="T103" s="279">
        <v>3107.5</v>
      </c>
      <c r="U103" s="279">
        <v>3123.13</v>
      </c>
      <c r="V103" s="279">
        <v>3109.41</v>
      </c>
      <c r="W103" s="279">
        <v>3119.89</v>
      </c>
      <c r="X103" s="279">
        <v>3077.06</v>
      </c>
      <c r="Y103" s="279">
        <v>2915.46</v>
      </c>
    </row>
    <row r="104" spans="1:25">
      <c r="A104" s="254">
        <v>15</v>
      </c>
      <c r="B104" s="279">
        <v>2761.28</v>
      </c>
      <c r="C104" s="279">
        <v>2719.72</v>
      </c>
      <c r="D104" s="279">
        <v>2690.06</v>
      </c>
      <c r="E104" s="279">
        <v>2691.81</v>
      </c>
      <c r="F104" s="279">
        <v>2709.48</v>
      </c>
      <c r="G104" s="279">
        <v>2803.35</v>
      </c>
      <c r="H104" s="279">
        <v>2988.26</v>
      </c>
      <c r="I104" s="279">
        <v>3027.64</v>
      </c>
      <c r="J104" s="279">
        <v>3123.88</v>
      </c>
      <c r="K104" s="279">
        <v>3136.75</v>
      </c>
      <c r="L104" s="279">
        <v>3142.47</v>
      </c>
      <c r="M104" s="279">
        <v>3156.54</v>
      </c>
      <c r="N104" s="279">
        <v>3152.57</v>
      </c>
      <c r="O104" s="279">
        <v>3156.32</v>
      </c>
      <c r="P104" s="279">
        <v>3133.73</v>
      </c>
      <c r="Q104" s="279">
        <v>3112.6</v>
      </c>
      <c r="R104" s="279">
        <v>3093.47</v>
      </c>
      <c r="S104" s="279">
        <v>3053.76</v>
      </c>
      <c r="T104" s="279">
        <v>3032.94</v>
      </c>
      <c r="U104" s="279">
        <v>3102.79</v>
      </c>
      <c r="V104" s="279">
        <v>3119.87</v>
      </c>
      <c r="W104" s="279">
        <v>3171.18</v>
      </c>
      <c r="X104" s="279">
        <v>3106.98</v>
      </c>
      <c r="Y104" s="279">
        <v>2940.47</v>
      </c>
    </row>
    <row r="105" spans="1:25">
      <c r="A105" s="254">
        <v>16</v>
      </c>
      <c r="B105" s="279">
        <v>2962.43</v>
      </c>
      <c r="C105" s="279">
        <v>2794.22</v>
      </c>
      <c r="D105" s="279">
        <v>2739.54</v>
      </c>
      <c r="E105" s="279">
        <v>2734.51</v>
      </c>
      <c r="F105" s="279">
        <v>2748.83</v>
      </c>
      <c r="G105" s="279">
        <v>2906.91</v>
      </c>
      <c r="H105" s="279">
        <v>3023.76</v>
      </c>
      <c r="I105" s="279">
        <v>3046.12</v>
      </c>
      <c r="J105" s="279">
        <v>3133.71</v>
      </c>
      <c r="K105" s="279">
        <v>3134.95</v>
      </c>
      <c r="L105" s="279">
        <v>3125.34</v>
      </c>
      <c r="M105" s="279">
        <v>3159.01</v>
      </c>
      <c r="N105" s="279">
        <v>3155.26</v>
      </c>
      <c r="O105" s="279">
        <v>3160.4</v>
      </c>
      <c r="P105" s="279">
        <v>3132.98</v>
      </c>
      <c r="Q105" s="279">
        <v>3122.54</v>
      </c>
      <c r="R105" s="279">
        <v>3110.77</v>
      </c>
      <c r="S105" s="279">
        <v>3047.69</v>
      </c>
      <c r="T105" s="279">
        <v>3053.73</v>
      </c>
      <c r="U105" s="279">
        <v>3123.33</v>
      </c>
      <c r="V105" s="279">
        <v>3155.63</v>
      </c>
      <c r="W105" s="279">
        <v>3337.48</v>
      </c>
      <c r="X105" s="279">
        <v>3262.67</v>
      </c>
      <c r="Y105" s="279">
        <v>2953.38</v>
      </c>
    </row>
    <row r="106" spans="1:25">
      <c r="A106" s="254">
        <v>17</v>
      </c>
      <c r="B106" s="279">
        <v>2860.83</v>
      </c>
      <c r="C106" s="279">
        <v>2764.24</v>
      </c>
      <c r="D106" s="279">
        <v>2754.18</v>
      </c>
      <c r="E106" s="279">
        <v>2749.36</v>
      </c>
      <c r="F106" s="279">
        <v>2763.13</v>
      </c>
      <c r="G106" s="279">
        <v>2848.28</v>
      </c>
      <c r="H106" s="279">
        <v>3068.94</v>
      </c>
      <c r="I106" s="279">
        <v>3075.27</v>
      </c>
      <c r="J106" s="279">
        <v>3157.34</v>
      </c>
      <c r="K106" s="279">
        <v>3186.79</v>
      </c>
      <c r="L106" s="279">
        <v>3157.38</v>
      </c>
      <c r="M106" s="279">
        <v>3261.8</v>
      </c>
      <c r="N106" s="279">
        <v>3245.31</v>
      </c>
      <c r="O106" s="279">
        <v>3272.22</v>
      </c>
      <c r="P106" s="279">
        <v>3239.57</v>
      </c>
      <c r="Q106" s="279">
        <v>3183.03</v>
      </c>
      <c r="R106" s="279">
        <v>3152.19</v>
      </c>
      <c r="S106" s="279">
        <v>3057.4</v>
      </c>
      <c r="T106" s="279">
        <v>3093.38</v>
      </c>
      <c r="U106" s="279">
        <v>3128.34</v>
      </c>
      <c r="V106" s="279">
        <v>3171.14</v>
      </c>
      <c r="W106" s="279">
        <v>3327.48</v>
      </c>
      <c r="X106" s="279">
        <v>3151.46</v>
      </c>
      <c r="Y106" s="279">
        <v>2840.23</v>
      </c>
    </row>
    <row r="107" spans="1:25">
      <c r="A107" s="254">
        <v>18</v>
      </c>
      <c r="B107" s="279">
        <v>2742.81</v>
      </c>
      <c r="C107" s="279">
        <v>2729.13</v>
      </c>
      <c r="D107" s="279">
        <v>2707.85</v>
      </c>
      <c r="E107" s="279">
        <v>2704.17</v>
      </c>
      <c r="F107" s="279">
        <v>2731.54</v>
      </c>
      <c r="G107" s="279">
        <v>2793.72</v>
      </c>
      <c r="H107" s="279">
        <v>2974.74</v>
      </c>
      <c r="I107" s="279">
        <v>2979.6</v>
      </c>
      <c r="J107" s="279">
        <v>3037.11</v>
      </c>
      <c r="K107" s="279">
        <v>3061</v>
      </c>
      <c r="L107" s="279">
        <v>3043.33</v>
      </c>
      <c r="M107" s="279">
        <v>3077.47</v>
      </c>
      <c r="N107" s="279">
        <v>3071.22</v>
      </c>
      <c r="O107" s="279">
        <v>3090.83</v>
      </c>
      <c r="P107" s="279">
        <v>3070.48</v>
      </c>
      <c r="Q107" s="279">
        <v>3053.57</v>
      </c>
      <c r="R107" s="279">
        <v>3009.1</v>
      </c>
      <c r="S107" s="279">
        <v>2961.25</v>
      </c>
      <c r="T107" s="279">
        <v>2970.01</v>
      </c>
      <c r="U107" s="279">
        <v>3027.46</v>
      </c>
      <c r="V107" s="279">
        <v>3049.95</v>
      </c>
      <c r="W107" s="279">
        <v>3192.48</v>
      </c>
      <c r="X107" s="279">
        <v>3161.2</v>
      </c>
      <c r="Y107" s="279">
        <v>3068.35</v>
      </c>
    </row>
    <row r="108" spans="1:25">
      <c r="A108" s="254">
        <v>19</v>
      </c>
      <c r="B108" s="279">
        <v>2878.05</v>
      </c>
      <c r="C108" s="279">
        <v>2765.32</v>
      </c>
      <c r="D108" s="279">
        <v>2750.1</v>
      </c>
      <c r="E108" s="279">
        <v>2746.03</v>
      </c>
      <c r="F108" s="279">
        <v>2759.67</v>
      </c>
      <c r="G108" s="279">
        <v>2948.48</v>
      </c>
      <c r="H108" s="279">
        <v>2968.19</v>
      </c>
      <c r="I108" s="279">
        <v>3087.38</v>
      </c>
      <c r="J108" s="279">
        <v>3173.25</v>
      </c>
      <c r="K108" s="279">
        <v>3179.74</v>
      </c>
      <c r="L108" s="279">
        <v>3162.69</v>
      </c>
      <c r="M108" s="279">
        <v>3249.64</v>
      </c>
      <c r="N108" s="279">
        <v>3223.96</v>
      </c>
      <c r="O108" s="279">
        <v>3225.79</v>
      </c>
      <c r="P108" s="279">
        <v>3184.2</v>
      </c>
      <c r="Q108" s="279">
        <v>3187.2</v>
      </c>
      <c r="R108" s="279">
        <v>3147.95</v>
      </c>
      <c r="S108" s="279">
        <v>3044.39</v>
      </c>
      <c r="T108" s="279">
        <v>3053.84</v>
      </c>
      <c r="U108" s="279">
        <v>3156.9</v>
      </c>
      <c r="V108" s="279">
        <v>3174.65</v>
      </c>
      <c r="W108" s="279">
        <v>3259.14</v>
      </c>
      <c r="X108" s="279">
        <v>3119.36</v>
      </c>
      <c r="Y108" s="279">
        <v>2991.97</v>
      </c>
    </row>
    <row r="109" spans="1:25">
      <c r="A109" s="254">
        <v>20</v>
      </c>
      <c r="B109" s="279">
        <v>2970.87</v>
      </c>
      <c r="C109" s="279">
        <v>2833.66</v>
      </c>
      <c r="D109" s="279">
        <v>2789.39</v>
      </c>
      <c r="E109" s="279">
        <v>2775.9</v>
      </c>
      <c r="F109" s="279">
        <v>2801.46</v>
      </c>
      <c r="G109" s="279">
        <v>2866.54</v>
      </c>
      <c r="H109" s="279">
        <v>2950.9</v>
      </c>
      <c r="I109" s="279">
        <v>3015.8</v>
      </c>
      <c r="J109" s="279">
        <v>3138.74</v>
      </c>
      <c r="K109" s="279">
        <v>3206.22</v>
      </c>
      <c r="L109" s="279">
        <v>3267.71</v>
      </c>
      <c r="M109" s="279">
        <v>3285.89</v>
      </c>
      <c r="N109" s="279">
        <v>3260.45</v>
      </c>
      <c r="O109" s="279">
        <v>3261.7</v>
      </c>
      <c r="P109" s="279">
        <v>3226.23</v>
      </c>
      <c r="Q109" s="279">
        <v>3202.8</v>
      </c>
      <c r="R109" s="279">
        <v>3183.08</v>
      </c>
      <c r="S109" s="279">
        <v>3167.9</v>
      </c>
      <c r="T109" s="279">
        <v>3215.15</v>
      </c>
      <c r="U109" s="279">
        <v>3228.6</v>
      </c>
      <c r="V109" s="279">
        <v>3240.43</v>
      </c>
      <c r="W109" s="279">
        <v>3243.78</v>
      </c>
      <c r="X109" s="279">
        <v>3077.65</v>
      </c>
      <c r="Y109" s="279">
        <v>2989.66</v>
      </c>
    </row>
    <row r="110" spans="1:25">
      <c r="A110" s="254">
        <v>21</v>
      </c>
      <c r="B110" s="279">
        <v>2967.84</v>
      </c>
      <c r="C110" s="279">
        <v>2756.14</v>
      </c>
      <c r="D110" s="279">
        <v>2726.26</v>
      </c>
      <c r="E110" s="279">
        <v>2701.69</v>
      </c>
      <c r="F110" s="279">
        <v>2706.69</v>
      </c>
      <c r="G110" s="279">
        <v>2716.78</v>
      </c>
      <c r="H110" s="279">
        <v>2787.39</v>
      </c>
      <c r="I110" s="279">
        <v>2890.68</v>
      </c>
      <c r="J110" s="279">
        <v>3029.51</v>
      </c>
      <c r="K110" s="279">
        <v>3096.44</v>
      </c>
      <c r="L110" s="279">
        <v>3134.36</v>
      </c>
      <c r="M110" s="279">
        <v>3121.68</v>
      </c>
      <c r="N110" s="279">
        <v>3124.56</v>
      </c>
      <c r="O110" s="279">
        <v>3134.32</v>
      </c>
      <c r="P110" s="279">
        <v>3140.27</v>
      </c>
      <c r="Q110" s="279">
        <v>3143.83</v>
      </c>
      <c r="R110" s="279">
        <v>3146.71</v>
      </c>
      <c r="S110" s="279">
        <v>3137.24</v>
      </c>
      <c r="T110" s="279">
        <v>3134.5</v>
      </c>
      <c r="U110" s="279">
        <v>3188.47</v>
      </c>
      <c r="V110" s="279">
        <v>3164.15</v>
      </c>
      <c r="W110" s="279">
        <v>3199.99</v>
      </c>
      <c r="X110" s="279">
        <v>3073.11</v>
      </c>
      <c r="Y110" s="279">
        <v>2989.33</v>
      </c>
    </row>
    <row r="111" spans="1:25">
      <c r="A111" s="254">
        <v>22</v>
      </c>
      <c r="B111" s="279">
        <v>2894.1</v>
      </c>
      <c r="C111" s="279">
        <v>2780.75</v>
      </c>
      <c r="D111" s="279">
        <v>2753.79</v>
      </c>
      <c r="E111" s="279">
        <v>2749.66</v>
      </c>
      <c r="F111" s="279">
        <v>2789.47</v>
      </c>
      <c r="G111" s="279">
        <v>2951.93</v>
      </c>
      <c r="H111" s="279">
        <v>2975.92</v>
      </c>
      <c r="I111" s="279">
        <v>3056.73</v>
      </c>
      <c r="J111" s="279">
        <v>3147.28</v>
      </c>
      <c r="K111" s="279">
        <v>3179.82</v>
      </c>
      <c r="L111" s="279">
        <v>3195.71</v>
      </c>
      <c r="M111" s="279">
        <v>3214.87</v>
      </c>
      <c r="N111" s="279">
        <v>3205.72</v>
      </c>
      <c r="O111" s="279">
        <v>3213.24</v>
      </c>
      <c r="P111" s="279">
        <v>3195.27</v>
      </c>
      <c r="Q111" s="279">
        <v>3205.36</v>
      </c>
      <c r="R111" s="279">
        <v>3178.09</v>
      </c>
      <c r="S111" s="279">
        <v>3136.24</v>
      </c>
      <c r="T111" s="279">
        <v>3144.29</v>
      </c>
      <c r="U111" s="279">
        <v>3180.95</v>
      </c>
      <c r="V111" s="279">
        <v>3170.94</v>
      </c>
      <c r="W111" s="279">
        <v>3232.81</v>
      </c>
      <c r="X111" s="279">
        <v>3086.43</v>
      </c>
      <c r="Y111" s="279">
        <v>2942.49</v>
      </c>
    </row>
    <row r="112" spans="1:25">
      <c r="A112" s="254">
        <v>23</v>
      </c>
      <c r="B112" s="279">
        <v>2898.51</v>
      </c>
      <c r="C112" s="279">
        <v>2758.8</v>
      </c>
      <c r="D112" s="279">
        <v>2749.74</v>
      </c>
      <c r="E112" s="279">
        <v>2752.85</v>
      </c>
      <c r="F112" s="279">
        <v>2789.76</v>
      </c>
      <c r="G112" s="279">
        <v>2913.41</v>
      </c>
      <c r="H112" s="279">
        <v>2937.77</v>
      </c>
      <c r="I112" s="279">
        <v>3041.52</v>
      </c>
      <c r="J112" s="279">
        <v>3137.41</v>
      </c>
      <c r="K112" s="279">
        <v>3170.47</v>
      </c>
      <c r="L112" s="279">
        <v>3200.82</v>
      </c>
      <c r="M112" s="279">
        <v>3210.3</v>
      </c>
      <c r="N112" s="279">
        <v>3196.91</v>
      </c>
      <c r="O112" s="279">
        <v>3180.9</v>
      </c>
      <c r="P112" s="279">
        <v>3171.7</v>
      </c>
      <c r="Q112" s="279">
        <v>3164.85</v>
      </c>
      <c r="R112" s="279">
        <v>3150.47</v>
      </c>
      <c r="S112" s="279">
        <v>3099.69</v>
      </c>
      <c r="T112" s="279">
        <v>3137.93</v>
      </c>
      <c r="U112" s="279">
        <v>3156.83</v>
      </c>
      <c r="V112" s="279">
        <v>3185.49</v>
      </c>
      <c r="W112" s="279">
        <v>3218.15</v>
      </c>
      <c r="X112" s="279">
        <v>3100.49</v>
      </c>
      <c r="Y112" s="279">
        <v>2975.44</v>
      </c>
    </row>
    <row r="113" spans="1:25">
      <c r="A113" s="254">
        <v>24</v>
      </c>
      <c r="B113" s="279">
        <v>2782.91</v>
      </c>
      <c r="C113" s="279">
        <v>2705.35</v>
      </c>
      <c r="D113" s="279">
        <v>2704.82</v>
      </c>
      <c r="E113" s="279">
        <v>2716.69</v>
      </c>
      <c r="F113" s="279">
        <v>2726.32</v>
      </c>
      <c r="G113" s="279">
        <v>2848.94</v>
      </c>
      <c r="H113" s="279">
        <v>2870.11</v>
      </c>
      <c r="I113" s="279">
        <v>2899.86</v>
      </c>
      <c r="J113" s="279">
        <v>3006.89</v>
      </c>
      <c r="K113" s="279">
        <v>3045.7</v>
      </c>
      <c r="L113" s="279">
        <v>3079.73</v>
      </c>
      <c r="M113" s="279">
        <v>3098.7</v>
      </c>
      <c r="N113" s="279">
        <v>3068.5</v>
      </c>
      <c r="O113" s="279">
        <v>3073.53</v>
      </c>
      <c r="P113" s="279">
        <v>3053.05</v>
      </c>
      <c r="Q113" s="279">
        <v>3056.01</v>
      </c>
      <c r="R113" s="279">
        <v>3049.8</v>
      </c>
      <c r="S113" s="279">
        <v>2862.46</v>
      </c>
      <c r="T113" s="279">
        <v>2927.13</v>
      </c>
      <c r="U113" s="279">
        <v>3060.38</v>
      </c>
      <c r="V113" s="279">
        <v>3071.84</v>
      </c>
      <c r="W113" s="279">
        <v>3113.8</v>
      </c>
      <c r="X113" s="279">
        <v>2979.05</v>
      </c>
      <c r="Y113" s="279">
        <v>2784.21</v>
      </c>
    </row>
    <row r="114" spans="1:25">
      <c r="A114" s="254">
        <v>25</v>
      </c>
      <c r="B114" s="279">
        <v>2769.25</v>
      </c>
      <c r="C114" s="279">
        <v>2714.98</v>
      </c>
      <c r="D114" s="279">
        <v>2708.36</v>
      </c>
      <c r="E114" s="279">
        <v>2716.14</v>
      </c>
      <c r="F114" s="279">
        <v>2729.57</v>
      </c>
      <c r="G114" s="279">
        <v>2860.2</v>
      </c>
      <c r="H114" s="279">
        <v>2897.7</v>
      </c>
      <c r="I114" s="279">
        <v>2857.2</v>
      </c>
      <c r="J114" s="279">
        <v>3005.07</v>
      </c>
      <c r="K114" s="279">
        <v>3047.21</v>
      </c>
      <c r="L114" s="279">
        <v>3058.95</v>
      </c>
      <c r="M114" s="279">
        <v>3067.18</v>
      </c>
      <c r="N114" s="279">
        <v>3069.8</v>
      </c>
      <c r="O114" s="279">
        <v>3057.17</v>
      </c>
      <c r="P114" s="279">
        <v>3048.33</v>
      </c>
      <c r="Q114" s="279">
        <v>3055.15</v>
      </c>
      <c r="R114" s="279">
        <v>3043.92</v>
      </c>
      <c r="S114" s="279">
        <v>2931.2</v>
      </c>
      <c r="T114" s="279">
        <v>3009.29</v>
      </c>
      <c r="U114" s="279">
        <v>3049.61</v>
      </c>
      <c r="V114" s="279">
        <v>3071.7</v>
      </c>
      <c r="W114" s="279">
        <v>3132.23</v>
      </c>
      <c r="X114" s="279">
        <v>3004.3</v>
      </c>
      <c r="Y114" s="279">
        <v>2825.45</v>
      </c>
    </row>
    <row r="115" spans="1:25">
      <c r="A115" s="254">
        <v>26</v>
      </c>
      <c r="B115" s="279">
        <v>2745.73</v>
      </c>
      <c r="C115" s="279">
        <v>2688.72</v>
      </c>
      <c r="D115" s="279">
        <v>2701.2</v>
      </c>
      <c r="E115" s="279">
        <v>2703.25</v>
      </c>
      <c r="F115" s="279">
        <v>2727.49</v>
      </c>
      <c r="G115" s="279">
        <v>2860.37</v>
      </c>
      <c r="H115" s="279">
        <v>2889.32</v>
      </c>
      <c r="I115" s="279">
        <v>2979.45</v>
      </c>
      <c r="J115" s="279">
        <v>3066.21</v>
      </c>
      <c r="K115" s="279">
        <v>3081.27</v>
      </c>
      <c r="L115" s="279">
        <v>3088.43</v>
      </c>
      <c r="M115" s="279">
        <v>3084.78</v>
      </c>
      <c r="N115" s="279">
        <v>3093.25</v>
      </c>
      <c r="O115" s="279">
        <v>3101.39</v>
      </c>
      <c r="P115" s="279">
        <v>3104.18</v>
      </c>
      <c r="Q115" s="279">
        <v>3070.56</v>
      </c>
      <c r="R115" s="279">
        <v>3077.45</v>
      </c>
      <c r="S115" s="279">
        <v>3031.13</v>
      </c>
      <c r="T115" s="279">
        <v>3056.3</v>
      </c>
      <c r="U115" s="279">
        <v>3082.49</v>
      </c>
      <c r="V115" s="279">
        <v>3105.53</v>
      </c>
      <c r="W115" s="279">
        <v>3170.92</v>
      </c>
      <c r="X115" s="279">
        <v>3053.98</v>
      </c>
      <c r="Y115" s="279">
        <v>2904.82</v>
      </c>
    </row>
    <row r="116" spans="1:25">
      <c r="A116" s="254">
        <v>27</v>
      </c>
      <c r="B116" s="279">
        <v>2934</v>
      </c>
      <c r="C116" s="279">
        <v>2783.72</v>
      </c>
      <c r="D116" s="279">
        <v>2731.88</v>
      </c>
      <c r="E116" s="279">
        <v>2720.84</v>
      </c>
      <c r="F116" s="279">
        <v>2719</v>
      </c>
      <c r="G116" s="279">
        <v>2823.83</v>
      </c>
      <c r="H116" s="279">
        <v>2840.95</v>
      </c>
      <c r="I116" s="279">
        <v>2913.1</v>
      </c>
      <c r="J116" s="279">
        <v>3076.43</v>
      </c>
      <c r="K116" s="279">
        <v>3137.93</v>
      </c>
      <c r="L116" s="279">
        <v>3171.73</v>
      </c>
      <c r="M116" s="279">
        <v>3173.06</v>
      </c>
      <c r="N116" s="279">
        <v>3162.59</v>
      </c>
      <c r="O116" s="279">
        <v>3153.42</v>
      </c>
      <c r="P116" s="279">
        <v>3144.99</v>
      </c>
      <c r="Q116" s="279">
        <v>3141.72</v>
      </c>
      <c r="R116" s="279">
        <v>3150.09</v>
      </c>
      <c r="S116" s="279">
        <v>3107.47</v>
      </c>
      <c r="T116" s="279">
        <v>3150.1</v>
      </c>
      <c r="U116" s="279">
        <v>3169.52</v>
      </c>
      <c r="V116" s="279">
        <v>3182.1</v>
      </c>
      <c r="W116" s="279">
        <v>3203.25</v>
      </c>
      <c r="X116" s="279">
        <v>3106.07</v>
      </c>
      <c r="Y116" s="279">
        <v>2971.22</v>
      </c>
    </row>
    <row r="117" spans="1:25">
      <c r="A117" s="254">
        <v>28</v>
      </c>
      <c r="B117" s="279">
        <v>2917.72</v>
      </c>
      <c r="C117" s="279">
        <v>2763.8</v>
      </c>
      <c r="D117" s="279">
        <v>2700.74</v>
      </c>
      <c r="E117" s="279">
        <v>2692.57</v>
      </c>
      <c r="F117" s="279">
        <v>2694.2</v>
      </c>
      <c r="G117" s="279">
        <v>2697.23</v>
      </c>
      <c r="H117" s="279">
        <v>2689.35</v>
      </c>
      <c r="I117" s="279">
        <v>2787.75</v>
      </c>
      <c r="J117" s="279">
        <v>2926</v>
      </c>
      <c r="K117" s="279">
        <v>3024.58</v>
      </c>
      <c r="L117" s="279">
        <v>3078.39</v>
      </c>
      <c r="M117" s="279">
        <v>3081.79</v>
      </c>
      <c r="N117" s="279">
        <v>3082.43</v>
      </c>
      <c r="O117" s="279">
        <v>3086.22</v>
      </c>
      <c r="P117" s="279">
        <v>3087.31</v>
      </c>
      <c r="Q117" s="279">
        <v>3066.94</v>
      </c>
      <c r="R117" s="279">
        <v>3056.14</v>
      </c>
      <c r="S117" s="279">
        <v>3067.36</v>
      </c>
      <c r="T117" s="279">
        <v>3075.55</v>
      </c>
      <c r="U117" s="279">
        <v>3103.55</v>
      </c>
      <c r="V117" s="279">
        <v>3129.09</v>
      </c>
      <c r="W117" s="279">
        <v>3149.84</v>
      </c>
      <c r="X117" s="279">
        <v>3035.98</v>
      </c>
      <c r="Y117" s="279">
        <v>2851.54</v>
      </c>
    </row>
    <row r="118" spans="1:25">
      <c r="A118" s="254">
        <v>29</v>
      </c>
      <c r="B118" s="279">
        <v>2749.73</v>
      </c>
      <c r="C118" s="279">
        <v>2715.16</v>
      </c>
      <c r="D118" s="279">
        <v>2705.81</v>
      </c>
      <c r="E118" s="279">
        <v>2696.73</v>
      </c>
      <c r="F118" s="279">
        <v>2732.63</v>
      </c>
      <c r="G118" s="279">
        <v>2847.12</v>
      </c>
      <c r="H118" s="279">
        <v>2905.46</v>
      </c>
      <c r="I118" s="279">
        <v>2955.76</v>
      </c>
      <c r="J118" s="279">
        <v>3104.31</v>
      </c>
      <c r="K118" s="279">
        <v>3097.78</v>
      </c>
      <c r="L118" s="279">
        <v>3085.87</v>
      </c>
      <c r="M118" s="279">
        <v>3103.23</v>
      </c>
      <c r="N118" s="279">
        <v>3114.24</v>
      </c>
      <c r="O118" s="279">
        <v>3108.38</v>
      </c>
      <c r="P118" s="279">
        <v>3103.12</v>
      </c>
      <c r="Q118" s="279">
        <v>3090.31</v>
      </c>
      <c r="R118" s="279">
        <v>3092.64</v>
      </c>
      <c r="S118" s="279">
        <v>3067.56</v>
      </c>
      <c r="T118" s="279">
        <v>3044.64</v>
      </c>
      <c r="U118" s="279">
        <v>3004.4</v>
      </c>
      <c r="V118" s="279">
        <v>3041.78</v>
      </c>
      <c r="W118" s="279">
        <v>3168.95</v>
      </c>
      <c r="X118" s="279">
        <v>3040.28</v>
      </c>
      <c r="Y118" s="279">
        <v>2831.97</v>
      </c>
    </row>
    <row r="119" spans="1:25">
      <c r="A119" s="254">
        <v>30</v>
      </c>
      <c r="B119" s="279">
        <v>2677.12</v>
      </c>
      <c r="C119" s="279">
        <v>2643.44</v>
      </c>
      <c r="D119" s="279">
        <v>2643.61</v>
      </c>
      <c r="E119" s="279">
        <v>2650.72</v>
      </c>
      <c r="F119" s="279">
        <v>2664.92</v>
      </c>
      <c r="G119" s="279">
        <v>2722.29</v>
      </c>
      <c r="H119" s="279">
        <v>2839.96</v>
      </c>
      <c r="I119" s="279">
        <v>2884.32</v>
      </c>
      <c r="J119" s="279">
        <v>3035.19</v>
      </c>
      <c r="K119" s="279">
        <v>3022.22</v>
      </c>
      <c r="L119" s="279">
        <v>3027.58</v>
      </c>
      <c r="M119" s="279">
        <v>3030.57</v>
      </c>
      <c r="N119" s="279">
        <v>3029.74</v>
      </c>
      <c r="O119" s="279">
        <v>3035.53</v>
      </c>
      <c r="P119" s="279">
        <v>3023.45</v>
      </c>
      <c r="Q119" s="279">
        <v>3017.89</v>
      </c>
      <c r="R119" s="279">
        <v>3011.86</v>
      </c>
      <c r="S119" s="279">
        <v>1924.83</v>
      </c>
      <c r="T119" s="279">
        <v>1924.83</v>
      </c>
      <c r="U119" s="279">
        <v>2627.47</v>
      </c>
      <c r="V119" s="279">
        <v>2626.31</v>
      </c>
      <c r="W119" s="279">
        <v>3051.62</v>
      </c>
      <c r="X119" s="279">
        <v>2939.86</v>
      </c>
      <c r="Y119" s="279">
        <v>1924.83</v>
      </c>
    </row>
    <row r="120" spans="1:25">
      <c r="A120" s="254">
        <v>31</v>
      </c>
      <c r="B120" s="279">
        <v>2864.06</v>
      </c>
      <c r="C120" s="279">
        <v>2769.35</v>
      </c>
      <c r="D120" s="279">
        <v>2762.01</v>
      </c>
      <c r="E120" s="279">
        <v>2763.32</v>
      </c>
      <c r="F120" s="279">
        <v>2776.14</v>
      </c>
      <c r="G120" s="279">
        <v>2763.56</v>
      </c>
      <c r="H120" s="279">
        <v>2810.36</v>
      </c>
      <c r="I120" s="279">
        <v>2815.46</v>
      </c>
      <c r="J120" s="279">
        <v>2880.87</v>
      </c>
      <c r="K120" s="279">
        <v>2864.5</v>
      </c>
      <c r="L120" s="279">
        <v>2896.74</v>
      </c>
      <c r="M120" s="279">
        <v>2895.39</v>
      </c>
      <c r="N120" s="279">
        <v>2877.86</v>
      </c>
      <c r="O120" s="279">
        <v>2888.61</v>
      </c>
      <c r="P120" s="279">
        <v>2879.66</v>
      </c>
      <c r="Q120" s="279">
        <v>2850.62</v>
      </c>
      <c r="R120" s="279">
        <v>2836.05</v>
      </c>
      <c r="S120" s="279">
        <v>2825.84</v>
      </c>
      <c r="T120" s="279">
        <v>2831.83</v>
      </c>
      <c r="U120" s="279">
        <v>2830.39</v>
      </c>
      <c r="V120" s="279">
        <v>2845.33</v>
      </c>
      <c r="W120" s="279">
        <v>2890.98</v>
      </c>
      <c r="X120" s="279">
        <v>2860.1</v>
      </c>
      <c r="Y120" s="279">
        <v>2757.08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3226.72</v>
      </c>
      <c r="C124" s="279">
        <v>3189.85</v>
      </c>
      <c r="D124" s="279">
        <v>3196.01</v>
      </c>
      <c r="E124" s="279">
        <v>3189.98</v>
      </c>
      <c r="F124" s="279">
        <v>3211.51</v>
      </c>
      <c r="G124" s="279">
        <v>3239.73</v>
      </c>
      <c r="H124" s="279">
        <v>3411.8</v>
      </c>
      <c r="I124" s="279">
        <v>3549.72</v>
      </c>
      <c r="J124" s="279">
        <v>3610.6</v>
      </c>
      <c r="K124" s="279">
        <v>3640.6</v>
      </c>
      <c r="L124" s="279">
        <v>3639.61</v>
      </c>
      <c r="M124" s="279">
        <v>3651.22</v>
      </c>
      <c r="N124" s="279">
        <v>3651.07</v>
      </c>
      <c r="O124" s="279">
        <v>3667.39</v>
      </c>
      <c r="P124" s="279">
        <v>3649.55</v>
      </c>
      <c r="Q124" s="279">
        <v>3639.62</v>
      </c>
      <c r="R124" s="279">
        <v>3632.58</v>
      </c>
      <c r="S124" s="279">
        <v>3620.11</v>
      </c>
      <c r="T124" s="279">
        <v>3628.84</v>
      </c>
      <c r="U124" s="279">
        <v>3632.87</v>
      </c>
      <c r="V124" s="279">
        <v>3630.43</v>
      </c>
      <c r="W124" s="279">
        <v>3657.8</v>
      </c>
      <c r="X124" s="279">
        <v>3579.81</v>
      </c>
      <c r="Y124" s="279">
        <v>3283.55</v>
      </c>
    </row>
    <row r="125" spans="1:25">
      <c r="A125" s="254">
        <v>2</v>
      </c>
      <c r="B125" s="279">
        <v>3260.52</v>
      </c>
      <c r="C125" s="279">
        <v>3210.94</v>
      </c>
      <c r="D125" s="279">
        <v>3206.35</v>
      </c>
      <c r="E125" s="279">
        <v>3205.17</v>
      </c>
      <c r="F125" s="279">
        <v>3239.91</v>
      </c>
      <c r="G125" s="279">
        <v>3291.32</v>
      </c>
      <c r="H125" s="279">
        <v>3441.52</v>
      </c>
      <c r="I125" s="279">
        <v>3514.15</v>
      </c>
      <c r="J125" s="279">
        <v>3582.84</v>
      </c>
      <c r="K125" s="279">
        <v>3626.55</v>
      </c>
      <c r="L125" s="279">
        <v>3649.34</v>
      </c>
      <c r="M125" s="279">
        <v>3642.55</v>
      </c>
      <c r="N125" s="279">
        <v>3649.43</v>
      </c>
      <c r="O125" s="279">
        <v>3662.29</v>
      </c>
      <c r="P125" s="279">
        <v>3649</v>
      </c>
      <c r="Q125" s="279">
        <v>3645.99</v>
      </c>
      <c r="R125" s="279">
        <v>3640.02</v>
      </c>
      <c r="S125" s="279">
        <v>3604.09</v>
      </c>
      <c r="T125" s="279">
        <v>3637.58</v>
      </c>
      <c r="U125" s="279">
        <v>3670.17</v>
      </c>
      <c r="V125" s="279">
        <v>3653.78</v>
      </c>
      <c r="W125" s="279">
        <v>3662.52</v>
      </c>
      <c r="X125" s="279">
        <v>3553.21</v>
      </c>
      <c r="Y125" s="279">
        <v>3283.04</v>
      </c>
    </row>
    <row r="126" spans="1:25">
      <c r="A126" s="254">
        <v>3</v>
      </c>
      <c r="B126" s="279">
        <v>3245.75</v>
      </c>
      <c r="C126" s="279">
        <v>3184.6</v>
      </c>
      <c r="D126" s="279">
        <v>3185.55</v>
      </c>
      <c r="E126" s="279">
        <v>3185.26</v>
      </c>
      <c r="F126" s="279">
        <v>3208.12</v>
      </c>
      <c r="G126" s="279">
        <v>3269.39</v>
      </c>
      <c r="H126" s="279">
        <v>3429.21</v>
      </c>
      <c r="I126" s="279">
        <v>3492.23</v>
      </c>
      <c r="J126" s="279">
        <v>3536.11</v>
      </c>
      <c r="K126" s="279">
        <v>3592.73</v>
      </c>
      <c r="L126" s="279">
        <v>3615.65</v>
      </c>
      <c r="M126" s="279">
        <v>3614.52</v>
      </c>
      <c r="N126" s="279">
        <v>3616.1</v>
      </c>
      <c r="O126" s="279">
        <v>3626.69</v>
      </c>
      <c r="P126" s="279">
        <v>3604.63</v>
      </c>
      <c r="Q126" s="279">
        <v>3594.34</v>
      </c>
      <c r="R126" s="279">
        <v>3587.11</v>
      </c>
      <c r="S126" s="279">
        <v>3552.38</v>
      </c>
      <c r="T126" s="279">
        <v>3596.81</v>
      </c>
      <c r="U126" s="279">
        <v>3616.09</v>
      </c>
      <c r="V126" s="279">
        <v>3584.64</v>
      </c>
      <c r="W126" s="279">
        <v>3606.39</v>
      </c>
      <c r="X126" s="279">
        <v>3523.41</v>
      </c>
      <c r="Y126" s="279">
        <v>3262.35</v>
      </c>
    </row>
    <row r="127" spans="1:25">
      <c r="A127" s="254">
        <v>4</v>
      </c>
      <c r="B127" s="279">
        <v>3287.51</v>
      </c>
      <c r="C127" s="279">
        <v>3243.5</v>
      </c>
      <c r="D127" s="279">
        <v>3257.45</v>
      </c>
      <c r="E127" s="279">
        <v>3247.54</v>
      </c>
      <c r="F127" s="279">
        <v>3264.83</v>
      </c>
      <c r="G127" s="279">
        <v>3436.31</v>
      </c>
      <c r="H127" s="279">
        <v>3517.96</v>
      </c>
      <c r="I127" s="279">
        <v>3564.57</v>
      </c>
      <c r="J127" s="279">
        <v>3613.44</v>
      </c>
      <c r="K127" s="279">
        <v>3638.07</v>
      </c>
      <c r="L127" s="279">
        <v>3671.26</v>
      </c>
      <c r="M127" s="279">
        <v>3665.77</v>
      </c>
      <c r="N127" s="279">
        <v>3655.61</v>
      </c>
      <c r="O127" s="279">
        <v>3667.6</v>
      </c>
      <c r="P127" s="279">
        <v>3630.71</v>
      </c>
      <c r="Q127" s="279">
        <v>3618.02</v>
      </c>
      <c r="R127" s="279">
        <v>3597.31</v>
      </c>
      <c r="S127" s="279">
        <v>3586.89</v>
      </c>
      <c r="T127" s="279">
        <v>3636.48</v>
      </c>
      <c r="U127" s="279">
        <v>3687.27</v>
      </c>
      <c r="V127" s="279">
        <v>3659.57</v>
      </c>
      <c r="W127" s="279">
        <v>3713.17</v>
      </c>
      <c r="X127" s="279">
        <v>3621.37</v>
      </c>
      <c r="Y127" s="279">
        <v>3398.41</v>
      </c>
    </row>
    <row r="128" spans="1:25">
      <c r="A128" s="254">
        <v>5</v>
      </c>
      <c r="B128" s="279">
        <v>3249.69</v>
      </c>
      <c r="C128" s="279">
        <v>3220.79</v>
      </c>
      <c r="D128" s="279">
        <v>3198.61</v>
      </c>
      <c r="E128" s="279">
        <v>3202.67</v>
      </c>
      <c r="F128" s="279">
        <v>3227.26</v>
      </c>
      <c r="G128" s="279">
        <v>3328.28</v>
      </c>
      <c r="H128" s="279">
        <v>3449.63</v>
      </c>
      <c r="I128" s="279">
        <v>3454.07</v>
      </c>
      <c r="J128" s="279">
        <v>3518.13</v>
      </c>
      <c r="K128" s="279">
        <v>3544.51</v>
      </c>
      <c r="L128" s="279">
        <v>3562.23</v>
      </c>
      <c r="M128" s="279">
        <v>3570.85</v>
      </c>
      <c r="N128" s="279">
        <v>3540.9</v>
      </c>
      <c r="O128" s="279">
        <v>3552.49</v>
      </c>
      <c r="P128" s="279">
        <v>3534.47</v>
      </c>
      <c r="Q128" s="279">
        <v>3510.56</v>
      </c>
      <c r="R128" s="279">
        <v>3494.29</v>
      </c>
      <c r="S128" s="279">
        <v>3463.12</v>
      </c>
      <c r="T128" s="279">
        <v>3524.72</v>
      </c>
      <c r="U128" s="279">
        <v>3591.43</v>
      </c>
      <c r="V128" s="279">
        <v>3556.29</v>
      </c>
      <c r="W128" s="279">
        <v>3690.71</v>
      </c>
      <c r="X128" s="279">
        <v>3638.77</v>
      </c>
      <c r="Y128" s="279">
        <v>3508.08</v>
      </c>
    </row>
    <row r="129" spans="1:25">
      <c r="A129" s="254">
        <v>6</v>
      </c>
      <c r="B129" s="279">
        <v>3512.21</v>
      </c>
      <c r="C129" s="279">
        <v>3435.76</v>
      </c>
      <c r="D129" s="279">
        <v>3201.64</v>
      </c>
      <c r="E129" s="279">
        <v>3181.77</v>
      </c>
      <c r="F129" s="279">
        <v>3177.4</v>
      </c>
      <c r="G129" s="279">
        <v>3204.67</v>
      </c>
      <c r="H129" s="279">
        <v>3230.59</v>
      </c>
      <c r="I129" s="279">
        <v>3248.06</v>
      </c>
      <c r="J129" s="279">
        <v>3411.52</v>
      </c>
      <c r="K129" s="279">
        <v>3440.82</v>
      </c>
      <c r="L129" s="279">
        <v>3564.45</v>
      </c>
      <c r="M129" s="279">
        <v>3580.04</v>
      </c>
      <c r="N129" s="279">
        <v>3563.89</v>
      </c>
      <c r="O129" s="279">
        <v>3570.87</v>
      </c>
      <c r="P129" s="279">
        <v>3554.77</v>
      </c>
      <c r="Q129" s="279">
        <v>3535.74</v>
      </c>
      <c r="R129" s="279">
        <v>2478.54</v>
      </c>
      <c r="S129" s="279">
        <v>2488.67</v>
      </c>
      <c r="T129" s="279">
        <v>3457.66</v>
      </c>
      <c r="U129" s="279">
        <v>3490.72</v>
      </c>
      <c r="V129" s="279">
        <v>3502.4</v>
      </c>
      <c r="W129" s="279">
        <v>3479.12</v>
      </c>
      <c r="X129" s="279">
        <v>3566.7</v>
      </c>
      <c r="Y129" s="279">
        <v>3378.71</v>
      </c>
    </row>
    <row r="130" spans="1:25">
      <c r="A130" s="254">
        <v>7</v>
      </c>
      <c r="B130" s="279">
        <v>3208.71</v>
      </c>
      <c r="C130" s="279">
        <v>3156.68</v>
      </c>
      <c r="D130" s="279">
        <v>3163.83</v>
      </c>
      <c r="E130" s="279">
        <v>3162</v>
      </c>
      <c r="F130" s="279">
        <v>3155.74</v>
      </c>
      <c r="G130" s="279">
        <v>3180.17</v>
      </c>
      <c r="H130" s="279">
        <v>3212.43</v>
      </c>
      <c r="I130" s="279">
        <v>3245.43</v>
      </c>
      <c r="J130" s="279">
        <v>3416.55</v>
      </c>
      <c r="K130" s="279">
        <v>3480.19</v>
      </c>
      <c r="L130" s="279">
        <v>3507.01</v>
      </c>
      <c r="M130" s="279">
        <v>3504.09</v>
      </c>
      <c r="N130" s="279">
        <v>3495.91</v>
      </c>
      <c r="O130" s="279">
        <v>3499.57</v>
      </c>
      <c r="P130" s="279">
        <v>3509.61</v>
      </c>
      <c r="Q130" s="279">
        <v>3486.73</v>
      </c>
      <c r="R130" s="279">
        <v>3474.74</v>
      </c>
      <c r="S130" s="279">
        <v>3480.53</v>
      </c>
      <c r="T130" s="279">
        <v>3518.64</v>
      </c>
      <c r="U130" s="279">
        <v>3556.59</v>
      </c>
      <c r="V130" s="279">
        <v>3585.49</v>
      </c>
      <c r="W130" s="279">
        <v>3568.72</v>
      </c>
      <c r="X130" s="279">
        <v>3500.55</v>
      </c>
      <c r="Y130" s="279">
        <v>3259.82</v>
      </c>
    </row>
    <row r="131" spans="1:25">
      <c r="A131" s="254">
        <v>8</v>
      </c>
      <c r="B131" s="279">
        <v>3406.54</v>
      </c>
      <c r="C131" s="279">
        <v>3309.79</v>
      </c>
      <c r="D131" s="279">
        <v>3248.01</v>
      </c>
      <c r="E131" s="279">
        <v>3246.36</v>
      </c>
      <c r="F131" s="279">
        <v>3240.23</v>
      </c>
      <c r="G131" s="279">
        <v>3265.14</v>
      </c>
      <c r="H131" s="279">
        <v>3304.04</v>
      </c>
      <c r="I131" s="279">
        <v>3222.79</v>
      </c>
      <c r="J131" s="279">
        <v>3357.57</v>
      </c>
      <c r="K131" s="279">
        <v>3454.69</v>
      </c>
      <c r="L131" s="279">
        <v>3507.43</v>
      </c>
      <c r="M131" s="279">
        <v>3616.59</v>
      </c>
      <c r="N131" s="279">
        <v>3613.12</v>
      </c>
      <c r="O131" s="279">
        <v>3619.06</v>
      </c>
      <c r="P131" s="279">
        <v>3619</v>
      </c>
      <c r="Q131" s="279">
        <v>3611.3</v>
      </c>
      <c r="R131" s="279">
        <v>3573.65</v>
      </c>
      <c r="S131" s="279">
        <v>3576.55</v>
      </c>
      <c r="T131" s="279">
        <v>3621.67</v>
      </c>
      <c r="U131" s="279">
        <v>3608.56</v>
      </c>
      <c r="V131" s="279">
        <v>3564.78</v>
      </c>
      <c r="W131" s="279">
        <v>3634.76</v>
      </c>
      <c r="X131" s="279">
        <v>3554.24</v>
      </c>
      <c r="Y131" s="279">
        <v>3405.44</v>
      </c>
    </row>
    <row r="132" spans="1:25">
      <c r="A132" s="254">
        <v>9</v>
      </c>
      <c r="B132" s="279">
        <v>2485.14</v>
      </c>
      <c r="C132" s="279">
        <v>2484.79</v>
      </c>
      <c r="D132" s="279">
        <v>2484.92</v>
      </c>
      <c r="E132" s="279">
        <v>2485.0100000000002</v>
      </c>
      <c r="F132" s="279">
        <v>2478.54</v>
      </c>
      <c r="G132" s="279">
        <v>2478.56</v>
      </c>
      <c r="H132" s="279">
        <v>2487.67</v>
      </c>
      <c r="I132" s="279">
        <v>2488.66</v>
      </c>
      <c r="J132" s="279">
        <v>2478.54</v>
      </c>
      <c r="K132" s="279">
        <v>2490.37</v>
      </c>
      <c r="L132" s="279">
        <v>2491.19</v>
      </c>
      <c r="M132" s="279">
        <v>2491.2399999999998</v>
      </c>
      <c r="N132" s="279">
        <v>2491.0100000000002</v>
      </c>
      <c r="O132" s="279">
        <v>2491.67</v>
      </c>
      <c r="P132" s="279">
        <v>2491.0300000000002</v>
      </c>
      <c r="Q132" s="279">
        <v>2490.13</v>
      </c>
      <c r="R132" s="279">
        <v>2489.5</v>
      </c>
      <c r="S132" s="279">
        <v>2488.91</v>
      </c>
      <c r="T132" s="279">
        <v>2489.39</v>
      </c>
      <c r="U132" s="279">
        <v>2490.65</v>
      </c>
      <c r="V132" s="279">
        <v>2489.88</v>
      </c>
      <c r="W132" s="279">
        <v>2490.67</v>
      </c>
      <c r="X132" s="279">
        <v>2489.0100000000002</v>
      </c>
      <c r="Y132" s="279">
        <v>2487.16</v>
      </c>
    </row>
    <row r="133" spans="1:25">
      <c r="A133" s="254">
        <v>10</v>
      </c>
      <c r="B133" s="279">
        <v>3270.75</v>
      </c>
      <c r="C133" s="279">
        <v>3216.95</v>
      </c>
      <c r="D133" s="279">
        <v>3307.64</v>
      </c>
      <c r="E133" s="279">
        <v>3298.56</v>
      </c>
      <c r="F133" s="279">
        <v>3294.85</v>
      </c>
      <c r="G133" s="279">
        <v>3403.65</v>
      </c>
      <c r="H133" s="279">
        <v>3458.53</v>
      </c>
      <c r="I133" s="279">
        <v>3496.35</v>
      </c>
      <c r="J133" s="279">
        <v>3519.06</v>
      </c>
      <c r="K133" s="279">
        <v>3578.04</v>
      </c>
      <c r="L133" s="279">
        <v>3606.86</v>
      </c>
      <c r="M133" s="279">
        <v>3625.4</v>
      </c>
      <c r="N133" s="279">
        <v>3611.06</v>
      </c>
      <c r="O133" s="279">
        <v>3600.97</v>
      </c>
      <c r="P133" s="279">
        <v>3580.39</v>
      </c>
      <c r="Q133" s="279">
        <v>3569.63</v>
      </c>
      <c r="R133" s="279">
        <v>3551.9</v>
      </c>
      <c r="S133" s="279">
        <v>3524.04</v>
      </c>
      <c r="T133" s="279">
        <v>3542.52</v>
      </c>
      <c r="U133" s="279">
        <v>3587.24</v>
      </c>
      <c r="V133" s="279">
        <v>3584.25</v>
      </c>
      <c r="W133" s="279">
        <v>3714.96</v>
      </c>
      <c r="X133" s="279">
        <v>3674.1</v>
      </c>
      <c r="Y133" s="279">
        <v>3501.61</v>
      </c>
    </row>
    <row r="134" spans="1:25">
      <c r="A134" s="254">
        <v>11</v>
      </c>
      <c r="B134" s="279">
        <v>3288.88</v>
      </c>
      <c r="C134" s="279">
        <v>3236.39</v>
      </c>
      <c r="D134" s="279">
        <v>3221.18</v>
      </c>
      <c r="E134" s="279">
        <v>3224.19</v>
      </c>
      <c r="F134" s="279">
        <v>3259.24</v>
      </c>
      <c r="G134" s="279">
        <v>3318.43</v>
      </c>
      <c r="H134" s="279">
        <v>3371.74</v>
      </c>
      <c r="I134" s="279">
        <v>3498.24</v>
      </c>
      <c r="J134" s="279">
        <v>3545.08</v>
      </c>
      <c r="K134" s="279">
        <v>3554.17</v>
      </c>
      <c r="L134" s="279">
        <v>3574.09</v>
      </c>
      <c r="M134" s="279">
        <v>3585.49</v>
      </c>
      <c r="N134" s="279">
        <v>3584.78</v>
      </c>
      <c r="O134" s="279">
        <v>3602.2</v>
      </c>
      <c r="P134" s="279">
        <v>3582.97</v>
      </c>
      <c r="Q134" s="279">
        <v>3561.38</v>
      </c>
      <c r="R134" s="279">
        <v>3533.93</v>
      </c>
      <c r="S134" s="279">
        <v>3510.33</v>
      </c>
      <c r="T134" s="279">
        <v>3537.08</v>
      </c>
      <c r="U134" s="279">
        <v>3576.1</v>
      </c>
      <c r="V134" s="279">
        <v>3584.07</v>
      </c>
      <c r="W134" s="279">
        <v>3619.93</v>
      </c>
      <c r="X134" s="279">
        <v>3590.17</v>
      </c>
      <c r="Y134" s="279">
        <v>3340.21</v>
      </c>
    </row>
    <row r="135" spans="1:25">
      <c r="A135" s="254">
        <v>12</v>
      </c>
      <c r="B135" s="279">
        <v>3316.01</v>
      </c>
      <c r="C135" s="279">
        <v>3227.91</v>
      </c>
      <c r="D135" s="279">
        <v>3236.44</v>
      </c>
      <c r="E135" s="279">
        <v>3240.11</v>
      </c>
      <c r="F135" s="279">
        <v>3267.36</v>
      </c>
      <c r="G135" s="279">
        <v>3333.69</v>
      </c>
      <c r="H135" s="279">
        <v>3461.7</v>
      </c>
      <c r="I135" s="279">
        <v>3515.38</v>
      </c>
      <c r="J135" s="279">
        <v>3572.4</v>
      </c>
      <c r="K135" s="279">
        <v>3580.82</v>
      </c>
      <c r="L135" s="279">
        <v>3599.76</v>
      </c>
      <c r="M135" s="279">
        <v>3637.82</v>
      </c>
      <c r="N135" s="279">
        <v>3645.38</v>
      </c>
      <c r="O135" s="279">
        <v>3651.09</v>
      </c>
      <c r="P135" s="279">
        <v>3616.76</v>
      </c>
      <c r="Q135" s="279">
        <v>3592.51</v>
      </c>
      <c r="R135" s="279">
        <v>3562.82</v>
      </c>
      <c r="S135" s="279">
        <v>3525.18</v>
      </c>
      <c r="T135" s="279">
        <v>3542.87</v>
      </c>
      <c r="U135" s="279">
        <v>3568.25</v>
      </c>
      <c r="V135" s="279">
        <v>3600.28</v>
      </c>
      <c r="W135" s="279">
        <v>3657.24</v>
      </c>
      <c r="X135" s="279">
        <v>3622.74</v>
      </c>
      <c r="Y135" s="279">
        <v>3371.13</v>
      </c>
    </row>
    <row r="136" spans="1:25">
      <c r="A136" s="254">
        <v>13</v>
      </c>
      <c r="B136" s="279">
        <v>3341.71</v>
      </c>
      <c r="C136" s="279">
        <v>3307.06</v>
      </c>
      <c r="D136" s="279">
        <v>3268.36</v>
      </c>
      <c r="E136" s="279">
        <v>3251.13</v>
      </c>
      <c r="F136" s="279">
        <v>3266.92</v>
      </c>
      <c r="G136" s="279">
        <v>3295.95</v>
      </c>
      <c r="H136" s="279">
        <v>3312.12</v>
      </c>
      <c r="I136" s="279">
        <v>3422.76</v>
      </c>
      <c r="J136" s="279">
        <v>3553.33</v>
      </c>
      <c r="K136" s="279">
        <v>3596.28</v>
      </c>
      <c r="L136" s="279">
        <v>3636.67</v>
      </c>
      <c r="M136" s="279">
        <v>3626.82</v>
      </c>
      <c r="N136" s="279">
        <v>3638.88</v>
      </c>
      <c r="O136" s="279">
        <v>3633.99</v>
      </c>
      <c r="P136" s="279">
        <v>3610.36</v>
      </c>
      <c r="Q136" s="279">
        <v>3608.43</v>
      </c>
      <c r="R136" s="279">
        <v>3602.14</v>
      </c>
      <c r="S136" s="279">
        <v>3572.59</v>
      </c>
      <c r="T136" s="279">
        <v>3611.05</v>
      </c>
      <c r="U136" s="279">
        <v>3638.46</v>
      </c>
      <c r="V136" s="279">
        <v>3630.5</v>
      </c>
      <c r="W136" s="279">
        <v>3618.47</v>
      </c>
      <c r="X136" s="279">
        <v>3567.05</v>
      </c>
      <c r="Y136" s="279">
        <v>3375.06</v>
      </c>
    </row>
    <row r="137" spans="1:25">
      <c r="A137" s="254">
        <v>14</v>
      </c>
      <c r="B137" s="279">
        <v>3385.27</v>
      </c>
      <c r="C137" s="279">
        <v>3339.47</v>
      </c>
      <c r="D137" s="279">
        <v>3312.29</v>
      </c>
      <c r="E137" s="279">
        <v>3286.34</v>
      </c>
      <c r="F137" s="279">
        <v>3288</v>
      </c>
      <c r="G137" s="279">
        <v>3313.64</v>
      </c>
      <c r="H137" s="279">
        <v>3320.22</v>
      </c>
      <c r="I137" s="279">
        <v>3319.11</v>
      </c>
      <c r="J137" s="279">
        <v>3543.11</v>
      </c>
      <c r="K137" s="279">
        <v>3587.74</v>
      </c>
      <c r="L137" s="279">
        <v>3618.7</v>
      </c>
      <c r="M137" s="279">
        <v>3661.41</v>
      </c>
      <c r="N137" s="279">
        <v>3661.48</v>
      </c>
      <c r="O137" s="279">
        <v>3649.54</v>
      </c>
      <c r="P137" s="279">
        <v>3627.2</v>
      </c>
      <c r="Q137" s="279">
        <v>3596.39</v>
      </c>
      <c r="R137" s="279">
        <v>3578.74</v>
      </c>
      <c r="S137" s="279">
        <v>3578.78</v>
      </c>
      <c r="T137" s="279">
        <v>3661.21</v>
      </c>
      <c r="U137" s="279">
        <v>3676.84</v>
      </c>
      <c r="V137" s="279">
        <v>3663.12</v>
      </c>
      <c r="W137" s="279">
        <v>3673.6</v>
      </c>
      <c r="X137" s="279">
        <v>3630.77</v>
      </c>
      <c r="Y137" s="279">
        <v>3469.17</v>
      </c>
    </row>
    <row r="138" spans="1:25">
      <c r="A138" s="254">
        <v>15</v>
      </c>
      <c r="B138" s="279">
        <v>3314.99</v>
      </c>
      <c r="C138" s="279">
        <v>3273.43</v>
      </c>
      <c r="D138" s="279">
        <v>3243.77</v>
      </c>
      <c r="E138" s="279">
        <v>3245.52</v>
      </c>
      <c r="F138" s="279">
        <v>3263.19</v>
      </c>
      <c r="G138" s="279">
        <v>3357.06</v>
      </c>
      <c r="H138" s="279">
        <v>3541.97</v>
      </c>
      <c r="I138" s="279">
        <v>3581.35</v>
      </c>
      <c r="J138" s="279">
        <v>3677.59</v>
      </c>
      <c r="K138" s="279">
        <v>3690.46</v>
      </c>
      <c r="L138" s="279">
        <v>3696.18</v>
      </c>
      <c r="M138" s="279">
        <v>3710.25</v>
      </c>
      <c r="N138" s="279">
        <v>3706.28</v>
      </c>
      <c r="O138" s="279">
        <v>3710.03</v>
      </c>
      <c r="P138" s="279">
        <v>3687.44</v>
      </c>
      <c r="Q138" s="279">
        <v>3666.31</v>
      </c>
      <c r="R138" s="279">
        <v>3647.18</v>
      </c>
      <c r="S138" s="279">
        <v>3607.47</v>
      </c>
      <c r="T138" s="279">
        <v>3586.65</v>
      </c>
      <c r="U138" s="279">
        <v>3656.5</v>
      </c>
      <c r="V138" s="279">
        <v>3673.58</v>
      </c>
      <c r="W138" s="279">
        <v>3724.89</v>
      </c>
      <c r="X138" s="279">
        <v>3660.69</v>
      </c>
      <c r="Y138" s="279">
        <v>3494.18</v>
      </c>
    </row>
    <row r="139" spans="1:25">
      <c r="A139" s="254">
        <v>16</v>
      </c>
      <c r="B139" s="279">
        <v>3516.14</v>
      </c>
      <c r="C139" s="279">
        <v>3347.93</v>
      </c>
      <c r="D139" s="279">
        <v>3293.25</v>
      </c>
      <c r="E139" s="279">
        <v>3288.22</v>
      </c>
      <c r="F139" s="279">
        <v>3302.54</v>
      </c>
      <c r="G139" s="279">
        <v>3460.62</v>
      </c>
      <c r="H139" s="279">
        <v>3577.47</v>
      </c>
      <c r="I139" s="279">
        <v>3599.83</v>
      </c>
      <c r="J139" s="279">
        <v>3687.42</v>
      </c>
      <c r="K139" s="279">
        <v>3688.66</v>
      </c>
      <c r="L139" s="279">
        <v>3679.05</v>
      </c>
      <c r="M139" s="279">
        <v>3712.72</v>
      </c>
      <c r="N139" s="279">
        <v>3708.97</v>
      </c>
      <c r="O139" s="279">
        <v>3714.11</v>
      </c>
      <c r="P139" s="279">
        <v>3686.69</v>
      </c>
      <c r="Q139" s="279">
        <v>3676.25</v>
      </c>
      <c r="R139" s="279">
        <v>3664.48</v>
      </c>
      <c r="S139" s="279">
        <v>3601.4</v>
      </c>
      <c r="T139" s="279">
        <v>3607.44</v>
      </c>
      <c r="U139" s="279">
        <v>3677.04</v>
      </c>
      <c r="V139" s="279">
        <v>3709.34</v>
      </c>
      <c r="W139" s="279">
        <v>3891.19</v>
      </c>
      <c r="X139" s="279">
        <v>3816.38</v>
      </c>
      <c r="Y139" s="279">
        <v>3507.09</v>
      </c>
    </row>
    <row r="140" spans="1:25">
      <c r="A140" s="254">
        <v>17</v>
      </c>
      <c r="B140" s="279">
        <v>3414.54</v>
      </c>
      <c r="C140" s="279">
        <v>3317.95</v>
      </c>
      <c r="D140" s="279">
        <v>3307.89</v>
      </c>
      <c r="E140" s="279">
        <v>3303.07</v>
      </c>
      <c r="F140" s="279">
        <v>3316.84</v>
      </c>
      <c r="G140" s="279">
        <v>3401.99</v>
      </c>
      <c r="H140" s="279">
        <v>3622.65</v>
      </c>
      <c r="I140" s="279">
        <v>3628.98</v>
      </c>
      <c r="J140" s="279">
        <v>3711.05</v>
      </c>
      <c r="K140" s="279">
        <v>3740.5</v>
      </c>
      <c r="L140" s="279">
        <v>3711.09</v>
      </c>
      <c r="M140" s="279">
        <v>3815.51</v>
      </c>
      <c r="N140" s="279">
        <v>3799.02</v>
      </c>
      <c r="O140" s="279">
        <v>3825.93</v>
      </c>
      <c r="P140" s="279">
        <v>3793.28</v>
      </c>
      <c r="Q140" s="279">
        <v>3736.74</v>
      </c>
      <c r="R140" s="279">
        <v>3705.9</v>
      </c>
      <c r="S140" s="279">
        <v>3611.11</v>
      </c>
      <c r="T140" s="279">
        <v>3647.09</v>
      </c>
      <c r="U140" s="279">
        <v>3682.05</v>
      </c>
      <c r="V140" s="279">
        <v>3724.85</v>
      </c>
      <c r="W140" s="279">
        <v>3881.19</v>
      </c>
      <c r="X140" s="279">
        <v>3705.17</v>
      </c>
      <c r="Y140" s="279">
        <v>3393.94</v>
      </c>
    </row>
    <row r="141" spans="1:25">
      <c r="A141" s="254">
        <v>18</v>
      </c>
      <c r="B141" s="279">
        <v>3296.52</v>
      </c>
      <c r="C141" s="279">
        <v>3282.84</v>
      </c>
      <c r="D141" s="279">
        <v>3261.56</v>
      </c>
      <c r="E141" s="279">
        <v>3257.88</v>
      </c>
      <c r="F141" s="279">
        <v>3285.25</v>
      </c>
      <c r="G141" s="279">
        <v>3347.43</v>
      </c>
      <c r="H141" s="279">
        <v>3528.45</v>
      </c>
      <c r="I141" s="279">
        <v>3533.31</v>
      </c>
      <c r="J141" s="279">
        <v>3590.82</v>
      </c>
      <c r="K141" s="279">
        <v>3614.71</v>
      </c>
      <c r="L141" s="279">
        <v>3597.04</v>
      </c>
      <c r="M141" s="279">
        <v>3631.18</v>
      </c>
      <c r="N141" s="279">
        <v>3624.93</v>
      </c>
      <c r="O141" s="279">
        <v>3644.54</v>
      </c>
      <c r="P141" s="279">
        <v>3624.19</v>
      </c>
      <c r="Q141" s="279">
        <v>3607.28</v>
      </c>
      <c r="R141" s="279">
        <v>3562.81</v>
      </c>
      <c r="S141" s="279">
        <v>3514.96</v>
      </c>
      <c r="T141" s="279">
        <v>3523.72</v>
      </c>
      <c r="U141" s="279">
        <v>3581.17</v>
      </c>
      <c r="V141" s="279">
        <v>3603.66</v>
      </c>
      <c r="W141" s="279">
        <v>3746.19</v>
      </c>
      <c r="X141" s="279">
        <v>3714.91</v>
      </c>
      <c r="Y141" s="279">
        <v>3622.06</v>
      </c>
    </row>
    <row r="142" spans="1:25">
      <c r="A142" s="254">
        <v>19</v>
      </c>
      <c r="B142" s="279">
        <v>3431.76</v>
      </c>
      <c r="C142" s="279">
        <v>3319.03</v>
      </c>
      <c r="D142" s="279">
        <v>3303.81</v>
      </c>
      <c r="E142" s="279">
        <v>3299.74</v>
      </c>
      <c r="F142" s="279">
        <v>3313.38</v>
      </c>
      <c r="G142" s="279">
        <v>3502.19</v>
      </c>
      <c r="H142" s="279">
        <v>3521.9</v>
      </c>
      <c r="I142" s="279">
        <v>3641.09</v>
      </c>
      <c r="J142" s="279">
        <v>3726.96</v>
      </c>
      <c r="K142" s="279">
        <v>3733.45</v>
      </c>
      <c r="L142" s="279">
        <v>3716.4</v>
      </c>
      <c r="M142" s="279">
        <v>3803.35</v>
      </c>
      <c r="N142" s="279">
        <v>3777.67</v>
      </c>
      <c r="O142" s="279">
        <v>3779.5</v>
      </c>
      <c r="P142" s="279">
        <v>3737.91</v>
      </c>
      <c r="Q142" s="279">
        <v>3740.91</v>
      </c>
      <c r="R142" s="279">
        <v>3701.66</v>
      </c>
      <c r="S142" s="279">
        <v>3598.1</v>
      </c>
      <c r="T142" s="279">
        <v>3607.55</v>
      </c>
      <c r="U142" s="279">
        <v>3710.61</v>
      </c>
      <c r="V142" s="279">
        <v>3728.36</v>
      </c>
      <c r="W142" s="279">
        <v>3812.85</v>
      </c>
      <c r="X142" s="279">
        <v>3673.07</v>
      </c>
      <c r="Y142" s="279">
        <v>3545.68</v>
      </c>
    </row>
    <row r="143" spans="1:25">
      <c r="A143" s="254">
        <v>20</v>
      </c>
      <c r="B143" s="279">
        <v>3524.58</v>
      </c>
      <c r="C143" s="279">
        <v>3387.37</v>
      </c>
      <c r="D143" s="279">
        <v>3343.1</v>
      </c>
      <c r="E143" s="279">
        <v>3329.61</v>
      </c>
      <c r="F143" s="279">
        <v>3355.17</v>
      </c>
      <c r="G143" s="279">
        <v>3420.25</v>
      </c>
      <c r="H143" s="279">
        <v>3504.61</v>
      </c>
      <c r="I143" s="279">
        <v>3569.51</v>
      </c>
      <c r="J143" s="279">
        <v>3692.45</v>
      </c>
      <c r="K143" s="279">
        <v>3759.93</v>
      </c>
      <c r="L143" s="279">
        <v>3821.42</v>
      </c>
      <c r="M143" s="279">
        <v>3839.6</v>
      </c>
      <c r="N143" s="279">
        <v>3814.16</v>
      </c>
      <c r="O143" s="279">
        <v>3815.41</v>
      </c>
      <c r="P143" s="279">
        <v>3779.94</v>
      </c>
      <c r="Q143" s="279">
        <v>3756.51</v>
      </c>
      <c r="R143" s="279">
        <v>3736.79</v>
      </c>
      <c r="S143" s="279">
        <v>3721.61</v>
      </c>
      <c r="T143" s="279">
        <v>3768.86</v>
      </c>
      <c r="U143" s="279">
        <v>3782.31</v>
      </c>
      <c r="V143" s="279">
        <v>3794.14</v>
      </c>
      <c r="W143" s="279">
        <v>3797.49</v>
      </c>
      <c r="X143" s="279">
        <v>3631.36</v>
      </c>
      <c r="Y143" s="279">
        <v>3543.37</v>
      </c>
    </row>
    <row r="144" spans="1:25">
      <c r="A144" s="254">
        <v>21</v>
      </c>
      <c r="B144" s="279">
        <v>3521.55</v>
      </c>
      <c r="C144" s="279">
        <v>3309.85</v>
      </c>
      <c r="D144" s="279">
        <v>3279.97</v>
      </c>
      <c r="E144" s="279">
        <v>3255.4</v>
      </c>
      <c r="F144" s="279">
        <v>3260.4</v>
      </c>
      <c r="G144" s="279">
        <v>3270.49</v>
      </c>
      <c r="H144" s="279">
        <v>3341.1</v>
      </c>
      <c r="I144" s="279">
        <v>3444.39</v>
      </c>
      <c r="J144" s="279">
        <v>3583.22</v>
      </c>
      <c r="K144" s="279">
        <v>3650.15</v>
      </c>
      <c r="L144" s="279">
        <v>3688.07</v>
      </c>
      <c r="M144" s="279">
        <v>3675.39</v>
      </c>
      <c r="N144" s="279">
        <v>3678.27</v>
      </c>
      <c r="O144" s="279">
        <v>3688.03</v>
      </c>
      <c r="P144" s="279">
        <v>3693.98</v>
      </c>
      <c r="Q144" s="279">
        <v>3697.54</v>
      </c>
      <c r="R144" s="279">
        <v>3700.42</v>
      </c>
      <c r="S144" s="279">
        <v>3690.95</v>
      </c>
      <c r="T144" s="279">
        <v>3688.21</v>
      </c>
      <c r="U144" s="279">
        <v>3742.18</v>
      </c>
      <c r="V144" s="279">
        <v>3717.86</v>
      </c>
      <c r="W144" s="279">
        <v>3753.7</v>
      </c>
      <c r="X144" s="279">
        <v>3626.82</v>
      </c>
      <c r="Y144" s="279">
        <v>3543.04</v>
      </c>
    </row>
    <row r="145" spans="1:25">
      <c r="A145" s="254">
        <v>22</v>
      </c>
      <c r="B145" s="279">
        <v>3447.81</v>
      </c>
      <c r="C145" s="279">
        <v>3334.46</v>
      </c>
      <c r="D145" s="279">
        <v>3307.5</v>
      </c>
      <c r="E145" s="279">
        <v>3303.37</v>
      </c>
      <c r="F145" s="279">
        <v>3343.18</v>
      </c>
      <c r="G145" s="279">
        <v>3505.64</v>
      </c>
      <c r="H145" s="279">
        <v>3529.63</v>
      </c>
      <c r="I145" s="279">
        <v>3610.44</v>
      </c>
      <c r="J145" s="279">
        <v>3700.99</v>
      </c>
      <c r="K145" s="279">
        <v>3733.53</v>
      </c>
      <c r="L145" s="279">
        <v>3749.42</v>
      </c>
      <c r="M145" s="279">
        <v>3768.58</v>
      </c>
      <c r="N145" s="279">
        <v>3759.43</v>
      </c>
      <c r="O145" s="279">
        <v>3766.95</v>
      </c>
      <c r="P145" s="279">
        <v>3748.98</v>
      </c>
      <c r="Q145" s="279">
        <v>3759.07</v>
      </c>
      <c r="R145" s="279">
        <v>3731.8</v>
      </c>
      <c r="S145" s="279">
        <v>3689.95</v>
      </c>
      <c r="T145" s="279">
        <v>3698</v>
      </c>
      <c r="U145" s="279">
        <v>3734.66</v>
      </c>
      <c r="V145" s="279">
        <v>3724.65</v>
      </c>
      <c r="W145" s="279">
        <v>3786.52</v>
      </c>
      <c r="X145" s="279">
        <v>3640.14</v>
      </c>
      <c r="Y145" s="279">
        <v>3496.2</v>
      </c>
    </row>
    <row r="146" spans="1:25">
      <c r="A146" s="254">
        <v>23</v>
      </c>
      <c r="B146" s="279">
        <v>3452.22</v>
      </c>
      <c r="C146" s="279">
        <v>3312.51</v>
      </c>
      <c r="D146" s="279">
        <v>3303.45</v>
      </c>
      <c r="E146" s="279">
        <v>3306.56</v>
      </c>
      <c r="F146" s="279">
        <v>3343.47</v>
      </c>
      <c r="G146" s="279">
        <v>3467.12</v>
      </c>
      <c r="H146" s="279">
        <v>3491.48</v>
      </c>
      <c r="I146" s="279">
        <v>3595.23</v>
      </c>
      <c r="J146" s="279">
        <v>3691.12</v>
      </c>
      <c r="K146" s="279">
        <v>3724.18</v>
      </c>
      <c r="L146" s="279">
        <v>3754.53</v>
      </c>
      <c r="M146" s="279">
        <v>3764.01</v>
      </c>
      <c r="N146" s="279">
        <v>3750.62</v>
      </c>
      <c r="O146" s="279">
        <v>3734.61</v>
      </c>
      <c r="P146" s="279">
        <v>3725.41</v>
      </c>
      <c r="Q146" s="279">
        <v>3718.56</v>
      </c>
      <c r="R146" s="279">
        <v>3704.18</v>
      </c>
      <c r="S146" s="279">
        <v>3653.4</v>
      </c>
      <c r="T146" s="279">
        <v>3691.64</v>
      </c>
      <c r="U146" s="279">
        <v>3710.54</v>
      </c>
      <c r="V146" s="279">
        <v>3739.2</v>
      </c>
      <c r="W146" s="279">
        <v>3771.86</v>
      </c>
      <c r="X146" s="279">
        <v>3654.2</v>
      </c>
      <c r="Y146" s="279">
        <v>3529.15</v>
      </c>
    </row>
    <row r="147" spans="1:25">
      <c r="A147" s="254">
        <v>24</v>
      </c>
      <c r="B147" s="279">
        <v>3336.62</v>
      </c>
      <c r="C147" s="279">
        <v>3259.06</v>
      </c>
      <c r="D147" s="279">
        <v>3258.53</v>
      </c>
      <c r="E147" s="279">
        <v>3270.4</v>
      </c>
      <c r="F147" s="279">
        <v>3280.03</v>
      </c>
      <c r="G147" s="279">
        <v>3402.65</v>
      </c>
      <c r="H147" s="279">
        <v>3423.82</v>
      </c>
      <c r="I147" s="279">
        <v>3453.57</v>
      </c>
      <c r="J147" s="279">
        <v>3560.6</v>
      </c>
      <c r="K147" s="279">
        <v>3599.41</v>
      </c>
      <c r="L147" s="279">
        <v>3633.44</v>
      </c>
      <c r="M147" s="279">
        <v>3652.41</v>
      </c>
      <c r="N147" s="279">
        <v>3622.21</v>
      </c>
      <c r="O147" s="279">
        <v>3627.24</v>
      </c>
      <c r="P147" s="279">
        <v>3606.76</v>
      </c>
      <c r="Q147" s="279">
        <v>3609.72</v>
      </c>
      <c r="R147" s="279">
        <v>3603.51</v>
      </c>
      <c r="S147" s="279">
        <v>3416.17</v>
      </c>
      <c r="T147" s="279">
        <v>3480.84</v>
      </c>
      <c r="U147" s="279">
        <v>3614.09</v>
      </c>
      <c r="V147" s="279">
        <v>3625.55</v>
      </c>
      <c r="W147" s="279">
        <v>3667.51</v>
      </c>
      <c r="X147" s="279">
        <v>3532.76</v>
      </c>
      <c r="Y147" s="279">
        <v>3337.92</v>
      </c>
    </row>
    <row r="148" spans="1:25">
      <c r="A148" s="254">
        <v>25</v>
      </c>
      <c r="B148" s="279">
        <v>3322.96</v>
      </c>
      <c r="C148" s="279">
        <v>3268.69</v>
      </c>
      <c r="D148" s="279">
        <v>3262.07</v>
      </c>
      <c r="E148" s="279">
        <v>3269.85</v>
      </c>
      <c r="F148" s="279">
        <v>3283.28</v>
      </c>
      <c r="G148" s="279">
        <v>3413.91</v>
      </c>
      <c r="H148" s="279">
        <v>3451.41</v>
      </c>
      <c r="I148" s="279">
        <v>3410.91</v>
      </c>
      <c r="J148" s="279">
        <v>3558.78</v>
      </c>
      <c r="K148" s="279">
        <v>3600.92</v>
      </c>
      <c r="L148" s="279">
        <v>3612.66</v>
      </c>
      <c r="M148" s="279">
        <v>3620.89</v>
      </c>
      <c r="N148" s="279">
        <v>3623.51</v>
      </c>
      <c r="O148" s="279">
        <v>3610.88</v>
      </c>
      <c r="P148" s="279">
        <v>3602.04</v>
      </c>
      <c r="Q148" s="279">
        <v>3608.86</v>
      </c>
      <c r="R148" s="279">
        <v>3597.63</v>
      </c>
      <c r="S148" s="279">
        <v>3484.91</v>
      </c>
      <c r="T148" s="279">
        <v>3563</v>
      </c>
      <c r="U148" s="279">
        <v>3603.32</v>
      </c>
      <c r="V148" s="279">
        <v>3625.41</v>
      </c>
      <c r="W148" s="279">
        <v>3685.94</v>
      </c>
      <c r="X148" s="279">
        <v>3558.01</v>
      </c>
      <c r="Y148" s="279">
        <v>3379.16</v>
      </c>
    </row>
    <row r="149" spans="1:25">
      <c r="A149" s="254">
        <v>26</v>
      </c>
      <c r="B149" s="279">
        <v>3299.44</v>
      </c>
      <c r="C149" s="279">
        <v>3242.43</v>
      </c>
      <c r="D149" s="279">
        <v>3254.91</v>
      </c>
      <c r="E149" s="279">
        <v>3256.96</v>
      </c>
      <c r="F149" s="279">
        <v>3281.2</v>
      </c>
      <c r="G149" s="279">
        <v>3414.08</v>
      </c>
      <c r="H149" s="279">
        <v>3443.03</v>
      </c>
      <c r="I149" s="279">
        <v>3533.16</v>
      </c>
      <c r="J149" s="279">
        <v>3619.92</v>
      </c>
      <c r="K149" s="279">
        <v>3634.98</v>
      </c>
      <c r="L149" s="279">
        <v>3642.14</v>
      </c>
      <c r="M149" s="279">
        <v>3638.49</v>
      </c>
      <c r="N149" s="279">
        <v>3646.96</v>
      </c>
      <c r="O149" s="279">
        <v>3655.1</v>
      </c>
      <c r="P149" s="279">
        <v>3657.89</v>
      </c>
      <c r="Q149" s="279">
        <v>3624.27</v>
      </c>
      <c r="R149" s="279">
        <v>3631.16</v>
      </c>
      <c r="S149" s="279">
        <v>3584.84</v>
      </c>
      <c r="T149" s="279">
        <v>3610.01</v>
      </c>
      <c r="U149" s="279">
        <v>3636.2</v>
      </c>
      <c r="V149" s="279">
        <v>3659.24</v>
      </c>
      <c r="W149" s="279">
        <v>3724.63</v>
      </c>
      <c r="X149" s="279">
        <v>3607.69</v>
      </c>
      <c r="Y149" s="279">
        <v>3458.53</v>
      </c>
    </row>
    <row r="150" spans="1:25">
      <c r="A150" s="254">
        <v>27</v>
      </c>
      <c r="B150" s="279">
        <v>3487.71</v>
      </c>
      <c r="C150" s="279">
        <v>3337.43</v>
      </c>
      <c r="D150" s="279">
        <v>3285.59</v>
      </c>
      <c r="E150" s="279">
        <v>3274.55</v>
      </c>
      <c r="F150" s="279">
        <v>3272.71</v>
      </c>
      <c r="G150" s="279">
        <v>3377.54</v>
      </c>
      <c r="H150" s="279">
        <v>3394.66</v>
      </c>
      <c r="I150" s="279">
        <v>3466.81</v>
      </c>
      <c r="J150" s="279">
        <v>3630.14</v>
      </c>
      <c r="K150" s="279">
        <v>3691.64</v>
      </c>
      <c r="L150" s="279">
        <v>3725.44</v>
      </c>
      <c r="M150" s="279">
        <v>3726.77</v>
      </c>
      <c r="N150" s="279">
        <v>3716.3</v>
      </c>
      <c r="O150" s="279">
        <v>3707.13</v>
      </c>
      <c r="P150" s="279">
        <v>3698.7</v>
      </c>
      <c r="Q150" s="279">
        <v>3695.43</v>
      </c>
      <c r="R150" s="279">
        <v>3703.8</v>
      </c>
      <c r="S150" s="279">
        <v>3661.18</v>
      </c>
      <c r="T150" s="279">
        <v>3703.81</v>
      </c>
      <c r="U150" s="279">
        <v>3723.23</v>
      </c>
      <c r="V150" s="279">
        <v>3735.81</v>
      </c>
      <c r="W150" s="279">
        <v>3756.96</v>
      </c>
      <c r="X150" s="279">
        <v>3659.78</v>
      </c>
      <c r="Y150" s="279">
        <v>3524.93</v>
      </c>
    </row>
    <row r="151" spans="1:25">
      <c r="A151" s="254">
        <v>28</v>
      </c>
      <c r="B151" s="279">
        <v>3471.43</v>
      </c>
      <c r="C151" s="279">
        <v>3317.51</v>
      </c>
      <c r="D151" s="279">
        <v>3254.45</v>
      </c>
      <c r="E151" s="279">
        <v>3246.28</v>
      </c>
      <c r="F151" s="279">
        <v>3247.91</v>
      </c>
      <c r="G151" s="279">
        <v>3250.94</v>
      </c>
      <c r="H151" s="279">
        <v>3243.06</v>
      </c>
      <c r="I151" s="279">
        <v>3341.46</v>
      </c>
      <c r="J151" s="279">
        <v>3479.71</v>
      </c>
      <c r="K151" s="279">
        <v>3578.29</v>
      </c>
      <c r="L151" s="279">
        <v>3632.1</v>
      </c>
      <c r="M151" s="279">
        <v>3635.5</v>
      </c>
      <c r="N151" s="279">
        <v>3636.14</v>
      </c>
      <c r="O151" s="279">
        <v>3639.93</v>
      </c>
      <c r="P151" s="279">
        <v>3641.02</v>
      </c>
      <c r="Q151" s="279">
        <v>3620.65</v>
      </c>
      <c r="R151" s="279">
        <v>3609.85</v>
      </c>
      <c r="S151" s="279">
        <v>3621.07</v>
      </c>
      <c r="T151" s="279">
        <v>3629.26</v>
      </c>
      <c r="U151" s="279">
        <v>3657.26</v>
      </c>
      <c r="V151" s="279">
        <v>3682.8</v>
      </c>
      <c r="W151" s="279">
        <v>3703.55</v>
      </c>
      <c r="X151" s="279">
        <v>3589.69</v>
      </c>
      <c r="Y151" s="279">
        <v>3405.25</v>
      </c>
    </row>
    <row r="152" spans="1:25">
      <c r="A152" s="254">
        <v>29</v>
      </c>
      <c r="B152" s="279">
        <v>3303.44</v>
      </c>
      <c r="C152" s="279">
        <v>3268.87</v>
      </c>
      <c r="D152" s="279">
        <v>3259.52</v>
      </c>
      <c r="E152" s="279">
        <v>3250.44</v>
      </c>
      <c r="F152" s="279">
        <v>3286.34</v>
      </c>
      <c r="G152" s="279">
        <v>3400.83</v>
      </c>
      <c r="H152" s="279">
        <v>3459.17</v>
      </c>
      <c r="I152" s="279">
        <v>3509.47</v>
      </c>
      <c r="J152" s="279">
        <v>3658.02</v>
      </c>
      <c r="K152" s="279">
        <v>3651.49</v>
      </c>
      <c r="L152" s="279">
        <v>3639.58</v>
      </c>
      <c r="M152" s="279">
        <v>3656.94</v>
      </c>
      <c r="N152" s="279">
        <v>3667.95</v>
      </c>
      <c r="O152" s="279">
        <v>3662.09</v>
      </c>
      <c r="P152" s="279">
        <v>3656.83</v>
      </c>
      <c r="Q152" s="279">
        <v>3644.02</v>
      </c>
      <c r="R152" s="279">
        <v>3646.35</v>
      </c>
      <c r="S152" s="279">
        <v>3621.27</v>
      </c>
      <c r="T152" s="279">
        <v>3598.35</v>
      </c>
      <c r="U152" s="279">
        <v>3558.11</v>
      </c>
      <c r="V152" s="279">
        <v>3595.49</v>
      </c>
      <c r="W152" s="279">
        <v>3722.66</v>
      </c>
      <c r="X152" s="279">
        <v>3593.99</v>
      </c>
      <c r="Y152" s="279">
        <v>3385.68</v>
      </c>
    </row>
    <row r="153" spans="1:25">
      <c r="A153" s="254">
        <v>30</v>
      </c>
      <c r="B153" s="279">
        <v>3230.83</v>
      </c>
      <c r="C153" s="279">
        <v>3197.15</v>
      </c>
      <c r="D153" s="279">
        <v>3197.32</v>
      </c>
      <c r="E153" s="279">
        <v>3204.43</v>
      </c>
      <c r="F153" s="279">
        <v>3218.63</v>
      </c>
      <c r="G153" s="279">
        <v>3276</v>
      </c>
      <c r="H153" s="279">
        <v>3393.67</v>
      </c>
      <c r="I153" s="279">
        <v>3438.03</v>
      </c>
      <c r="J153" s="279">
        <v>3588.9</v>
      </c>
      <c r="K153" s="279">
        <v>3575.93</v>
      </c>
      <c r="L153" s="279">
        <v>3581.29</v>
      </c>
      <c r="M153" s="279">
        <v>3584.28</v>
      </c>
      <c r="N153" s="279">
        <v>3583.45</v>
      </c>
      <c r="O153" s="279">
        <v>3589.24</v>
      </c>
      <c r="P153" s="279">
        <v>3577.16</v>
      </c>
      <c r="Q153" s="279">
        <v>3571.6</v>
      </c>
      <c r="R153" s="279">
        <v>3565.57</v>
      </c>
      <c r="S153" s="279">
        <v>2478.54</v>
      </c>
      <c r="T153" s="279">
        <v>2478.54</v>
      </c>
      <c r="U153" s="279">
        <v>3181.18</v>
      </c>
      <c r="V153" s="279">
        <v>3180.02</v>
      </c>
      <c r="W153" s="279">
        <v>3605.33</v>
      </c>
      <c r="X153" s="279">
        <v>3493.57</v>
      </c>
      <c r="Y153" s="279">
        <v>2478.54</v>
      </c>
    </row>
    <row r="154" spans="1:25">
      <c r="A154" s="254">
        <v>31</v>
      </c>
      <c r="B154" s="279">
        <v>3417.77</v>
      </c>
      <c r="C154" s="279">
        <v>3323.06</v>
      </c>
      <c r="D154" s="279">
        <v>3315.72</v>
      </c>
      <c r="E154" s="279">
        <v>3317.03</v>
      </c>
      <c r="F154" s="279">
        <v>3329.85</v>
      </c>
      <c r="G154" s="279">
        <v>3317.27</v>
      </c>
      <c r="H154" s="279">
        <v>3364.07</v>
      </c>
      <c r="I154" s="279">
        <v>3369.17</v>
      </c>
      <c r="J154" s="279">
        <v>3434.58</v>
      </c>
      <c r="K154" s="279">
        <v>3418.21</v>
      </c>
      <c r="L154" s="279">
        <v>3450.45</v>
      </c>
      <c r="M154" s="279">
        <v>3449.1</v>
      </c>
      <c r="N154" s="279">
        <v>3431.57</v>
      </c>
      <c r="O154" s="279">
        <v>3442.32</v>
      </c>
      <c r="P154" s="279">
        <v>3433.37</v>
      </c>
      <c r="Q154" s="279">
        <v>3404.33</v>
      </c>
      <c r="R154" s="279">
        <v>3389.76</v>
      </c>
      <c r="S154" s="279">
        <v>3379.55</v>
      </c>
      <c r="T154" s="279">
        <v>3385.54</v>
      </c>
      <c r="U154" s="279">
        <v>3384.1</v>
      </c>
      <c r="V154" s="279">
        <v>3399.04</v>
      </c>
      <c r="W154" s="279">
        <v>3444.69</v>
      </c>
      <c r="X154" s="279">
        <v>3413.81</v>
      </c>
      <c r="Y154" s="279">
        <v>3310.79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3493.09</v>
      </c>
      <c r="C158" s="279">
        <v>3456.22</v>
      </c>
      <c r="D158" s="279">
        <v>3462.38</v>
      </c>
      <c r="E158" s="279">
        <v>3456.35</v>
      </c>
      <c r="F158" s="279">
        <v>3477.88</v>
      </c>
      <c r="G158" s="279">
        <v>3506.1</v>
      </c>
      <c r="H158" s="279">
        <v>3678.17</v>
      </c>
      <c r="I158" s="279">
        <v>3816.09</v>
      </c>
      <c r="J158" s="279">
        <v>3876.97</v>
      </c>
      <c r="K158" s="279">
        <v>3906.97</v>
      </c>
      <c r="L158" s="279">
        <v>3905.98</v>
      </c>
      <c r="M158" s="279">
        <v>3917.59</v>
      </c>
      <c r="N158" s="279">
        <v>3917.44</v>
      </c>
      <c r="O158" s="279">
        <v>3933.76</v>
      </c>
      <c r="P158" s="279">
        <v>3915.92</v>
      </c>
      <c r="Q158" s="279">
        <v>3905.99</v>
      </c>
      <c r="R158" s="279">
        <v>3898.95</v>
      </c>
      <c r="S158" s="279">
        <v>3886.48</v>
      </c>
      <c r="T158" s="279">
        <v>3895.21</v>
      </c>
      <c r="U158" s="279">
        <v>3899.24</v>
      </c>
      <c r="V158" s="279">
        <v>3896.8</v>
      </c>
      <c r="W158" s="279">
        <v>3924.17</v>
      </c>
      <c r="X158" s="279">
        <v>3846.18</v>
      </c>
      <c r="Y158" s="279">
        <v>3549.92</v>
      </c>
    </row>
    <row r="159" spans="1:25">
      <c r="A159" s="254">
        <v>2</v>
      </c>
      <c r="B159" s="279">
        <v>3526.89</v>
      </c>
      <c r="C159" s="279">
        <v>3477.31</v>
      </c>
      <c r="D159" s="279">
        <v>3472.72</v>
      </c>
      <c r="E159" s="279">
        <v>3471.54</v>
      </c>
      <c r="F159" s="279">
        <v>3506.28</v>
      </c>
      <c r="G159" s="279">
        <v>3557.69</v>
      </c>
      <c r="H159" s="279">
        <v>3707.89</v>
      </c>
      <c r="I159" s="279">
        <v>3780.52</v>
      </c>
      <c r="J159" s="279">
        <v>3849.21</v>
      </c>
      <c r="K159" s="279">
        <v>3892.92</v>
      </c>
      <c r="L159" s="279">
        <v>3915.71</v>
      </c>
      <c r="M159" s="279">
        <v>3908.92</v>
      </c>
      <c r="N159" s="279">
        <v>3915.8</v>
      </c>
      <c r="O159" s="279">
        <v>3928.66</v>
      </c>
      <c r="P159" s="279">
        <v>3915.37</v>
      </c>
      <c r="Q159" s="279">
        <v>3912.36</v>
      </c>
      <c r="R159" s="279">
        <v>3906.39</v>
      </c>
      <c r="S159" s="279">
        <v>3870.46</v>
      </c>
      <c r="T159" s="279">
        <v>3903.95</v>
      </c>
      <c r="U159" s="279">
        <v>3936.54</v>
      </c>
      <c r="V159" s="279">
        <v>3920.15</v>
      </c>
      <c r="W159" s="279">
        <v>3928.89</v>
      </c>
      <c r="X159" s="279">
        <v>3819.58</v>
      </c>
      <c r="Y159" s="279">
        <v>3549.41</v>
      </c>
    </row>
    <row r="160" spans="1:25">
      <c r="A160" s="254">
        <v>3</v>
      </c>
      <c r="B160" s="279">
        <v>3512.12</v>
      </c>
      <c r="C160" s="279">
        <v>3450.97</v>
      </c>
      <c r="D160" s="279">
        <v>3451.92</v>
      </c>
      <c r="E160" s="279">
        <v>3451.63</v>
      </c>
      <c r="F160" s="279">
        <v>3474.49</v>
      </c>
      <c r="G160" s="279">
        <v>3535.76</v>
      </c>
      <c r="H160" s="279">
        <v>3695.58</v>
      </c>
      <c r="I160" s="279">
        <v>3758.6</v>
      </c>
      <c r="J160" s="279">
        <v>3802.48</v>
      </c>
      <c r="K160" s="279">
        <v>3859.1</v>
      </c>
      <c r="L160" s="279">
        <v>3882.02</v>
      </c>
      <c r="M160" s="279">
        <v>3880.89</v>
      </c>
      <c r="N160" s="279">
        <v>3882.47</v>
      </c>
      <c r="O160" s="279">
        <v>3893.06</v>
      </c>
      <c r="P160" s="279">
        <v>3871</v>
      </c>
      <c r="Q160" s="279">
        <v>3860.71</v>
      </c>
      <c r="R160" s="279">
        <v>3853.48</v>
      </c>
      <c r="S160" s="279">
        <v>3818.75</v>
      </c>
      <c r="T160" s="279">
        <v>3863.18</v>
      </c>
      <c r="U160" s="279">
        <v>3882.46</v>
      </c>
      <c r="V160" s="279">
        <v>3851.01</v>
      </c>
      <c r="W160" s="279">
        <v>3872.76</v>
      </c>
      <c r="X160" s="279">
        <v>3789.78</v>
      </c>
      <c r="Y160" s="279">
        <v>3528.72</v>
      </c>
    </row>
    <row r="161" spans="1:25">
      <c r="A161" s="254">
        <v>4</v>
      </c>
      <c r="B161" s="279">
        <v>3553.88</v>
      </c>
      <c r="C161" s="279">
        <v>3509.87</v>
      </c>
      <c r="D161" s="279">
        <v>3523.82</v>
      </c>
      <c r="E161" s="279">
        <v>3513.91</v>
      </c>
      <c r="F161" s="279">
        <v>3531.2</v>
      </c>
      <c r="G161" s="279">
        <v>3702.68</v>
      </c>
      <c r="H161" s="279">
        <v>3784.33</v>
      </c>
      <c r="I161" s="279">
        <v>3830.94</v>
      </c>
      <c r="J161" s="279">
        <v>3879.81</v>
      </c>
      <c r="K161" s="279">
        <v>3904.44</v>
      </c>
      <c r="L161" s="279">
        <v>3937.63</v>
      </c>
      <c r="M161" s="279">
        <v>3932.14</v>
      </c>
      <c r="N161" s="279">
        <v>3921.98</v>
      </c>
      <c r="O161" s="279">
        <v>3933.97</v>
      </c>
      <c r="P161" s="279">
        <v>3897.08</v>
      </c>
      <c r="Q161" s="279">
        <v>3884.39</v>
      </c>
      <c r="R161" s="279">
        <v>3863.68</v>
      </c>
      <c r="S161" s="279">
        <v>3853.26</v>
      </c>
      <c r="T161" s="279">
        <v>3902.85</v>
      </c>
      <c r="U161" s="279">
        <v>3953.64</v>
      </c>
      <c r="V161" s="279">
        <v>3925.94</v>
      </c>
      <c r="W161" s="279">
        <v>3979.54</v>
      </c>
      <c r="X161" s="279">
        <v>3887.74</v>
      </c>
      <c r="Y161" s="279">
        <v>3664.78</v>
      </c>
    </row>
    <row r="162" spans="1:25">
      <c r="A162" s="254">
        <v>5</v>
      </c>
      <c r="B162" s="279">
        <v>3516.06</v>
      </c>
      <c r="C162" s="279">
        <v>3487.16</v>
      </c>
      <c r="D162" s="279">
        <v>3464.98</v>
      </c>
      <c r="E162" s="279">
        <v>3469.04</v>
      </c>
      <c r="F162" s="279">
        <v>3493.63</v>
      </c>
      <c r="G162" s="279">
        <v>3594.65</v>
      </c>
      <c r="H162" s="279">
        <v>3716</v>
      </c>
      <c r="I162" s="279">
        <v>3720.44</v>
      </c>
      <c r="J162" s="279">
        <v>3784.5</v>
      </c>
      <c r="K162" s="279">
        <v>3810.88</v>
      </c>
      <c r="L162" s="279">
        <v>3828.6</v>
      </c>
      <c r="M162" s="279">
        <v>3837.22</v>
      </c>
      <c r="N162" s="279">
        <v>3807.27</v>
      </c>
      <c r="O162" s="279">
        <v>3818.86</v>
      </c>
      <c r="P162" s="279">
        <v>3800.84</v>
      </c>
      <c r="Q162" s="279">
        <v>3776.93</v>
      </c>
      <c r="R162" s="279">
        <v>3760.66</v>
      </c>
      <c r="S162" s="279">
        <v>3729.49</v>
      </c>
      <c r="T162" s="279">
        <v>3791.09</v>
      </c>
      <c r="U162" s="279">
        <v>3857.8</v>
      </c>
      <c r="V162" s="279">
        <v>3822.66</v>
      </c>
      <c r="W162" s="279">
        <v>3957.08</v>
      </c>
      <c r="X162" s="279">
        <v>3905.14</v>
      </c>
      <c r="Y162" s="279">
        <v>3774.45</v>
      </c>
    </row>
    <row r="163" spans="1:25">
      <c r="A163" s="254">
        <v>6</v>
      </c>
      <c r="B163" s="279">
        <v>3778.58</v>
      </c>
      <c r="C163" s="279">
        <v>3702.13</v>
      </c>
      <c r="D163" s="279">
        <v>3468.01</v>
      </c>
      <c r="E163" s="279">
        <v>3448.14</v>
      </c>
      <c r="F163" s="279">
        <v>3443.77</v>
      </c>
      <c r="G163" s="279">
        <v>3471.04</v>
      </c>
      <c r="H163" s="279">
        <v>3496.96</v>
      </c>
      <c r="I163" s="279">
        <v>3514.43</v>
      </c>
      <c r="J163" s="279">
        <v>3677.89</v>
      </c>
      <c r="K163" s="279">
        <v>3707.19</v>
      </c>
      <c r="L163" s="279">
        <v>3830.82</v>
      </c>
      <c r="M163" s="279">
        <v>3846.41</v>
      </c>
      <c r="N163" s="279">
        <v>3830.26</v>
      </c>
      <c r="O163" s="279">
        <v>3837.24</v>
      </c>
      <c r="P163" s="279">
        <v>3821.14</v>
      </c>
      <c r="Q163" s="279">
        <v>3802.11</v>
      </c>
      <c r="R163" s="279">
        <v>2744.91</v>
      </c>
      <c r="S163" s="279">
        <v>2755.04</v>
      </c>
      <c r="T163" s="279">
        <v>3724.03</v>
      </c>
      <c r="U163" s="279">
        <v>3757.09</v>
      </c>
      <c r="V163" s="279">
        <v>3768.77</v>
      </c>
      <c r="W163" s="279">
        <v>3745.49</v>
      </c>
      <c r="X163" s="279">
        <v>3833.07</v>
      </c>
      <c r="Y163" s="279">
        <v>3645.08</v>
      </c>
    </row>
    <row r="164" spans="1:25">
      <c r="A164" s="254">
        <v>7</v>
      </c>
      <c r="B164" s="279">
        <v>3475.08</v>
      </c>
      <c r="C164" s="279">
        <v>3423.05</v>
      </c>
      <c r="D164" s="279">
        <v>3430.2</v>
      </c>
      <c r="E164" s="279">
        <v>3428.37</v>
      </c>
      <c r="F164" s="279">
        <v>3422.11</v>
      </c>
      <c r="G164" s="279">
        <v>3446.54</v>
      </c>
      <c r="H164" s="279">
        <v>3478.8</v>
      </c>
      <c r="I164" s="279">
        <v>3511.8</v>
      </c>
      <c r="J164" s="279">
        <v>3682.92</v>
      </c>
      <c r="K164" s="279">
        <v>3746.56</v>
      </c>
      <c r="L164" s="279">
        <v>3773.38</v>
      </c>
      <c r="M164" s="279">
        <v>3770.46</v>
      </c>
      <c r="N164" s="279">
        <v>3762.28</v>
      </c>
      <c r="O164" s="279">
        <v>3765.94</v>
      </c>
      <c r="P164" s="279">
        <v>3775.98</v>
      </c>
      <c r="Q164" s="279">
        <v>3753.1</v>
      </c>
      <c r="R164" s="279">
        <v>3741.11</v>
      </c>
      <c r="S164" s="279">
        <v>3746.9</v>
      </c>
      <c r="T164" s="279">
        <v>3785.01</v>
      </c>
      <c r="U164" s="279">
        <v>3822.96</v>
      </c>
      <c r="V164" s="279">
        <v>3851.86</v>
      </c>
      <c r="W164" s="279">
        <v>3835.09</v>
      </c>
      <c r="X164" s="279">
        <v>3766.92</v>
      </c>
      <c r="Y164" s="279">
        <v>3526.19</v>
      </c>
    </row>
    <row r="165" spans="1:25">
      <c r="A165" s="254">
        <v>8</v>
      </c>
      <c r="B165" s="279">
        <v>3672.91</v>
      </c>
      <c r="C165" s="279">
        <v>3576.16</v>
      </c>
      <c r="D165" s="279">
        <v>3514.38</v>
      </c>
      <c r="E165" s="279">
        <v>3512.73</v>
      </c>
      <c r="F165" s="279">
        <v>3506.6</v>
      </c>
      <c r="G165" s="279">
        <v>3531.51</v>
      </c>
      <c r="H165" s="279">
        <v>3570.41</v>
      </c>
      <c r="I165" s="279">
        <v>3489.16</v>
      </c>
      <c r="J165" s="279">
        <v>3623.94</v>
      </c>
      <c r="K165" s="279">
        <v>3721.06</v>
      </c>
      <c r="L165" s="279">
        <v>3773.8</v>
      </c>
      <c r="M165" s="279">
        <v>3882.96</v>
      </c>
      <c r="N165" s="279">
        <v>3879.49</v>
      </c>
      <c r="O165" s="279">
        <v>3885.43</v>
      </c>
      <c r="P165" s="279">
        <v>3885.37</v>
      </c>
      <c r="Q165" s="279">
        <v>3877.67</v>
      </c>
      <c r="R165" s="279">
        <v>3840.02</v>
      </c>
      <c r="S165" s="279">
        <v>3842.92</v>
      </c>
      <c r="T165" s="279">
        <v>3888.04</v>
      </c>
      <c r="U165" s="279">
        <v>3874.93</v>
      </c>
      <c r="V165" s="279">
        <v>3831.15</v>
      </c>
      <c r="W165" s="279">
        <v>3901.13</v>
      </c>
      <c r="X165" s="279">
        <v>3820.61</v>
      </c>
      <c r="Y165" s="279">
        <v>3671.81</v>
      </c>
    </row>
    <row r="166" spans="1:25">
      <c r="A166" s="254">
        <v>9</v>
      </c>
      <c r="B166" s="279">
        <v>2751.51</v>
      </c>
      <c r="C166" s="279">
        <v>2751.16</v>
      </c>
      <c r="D166" s="279">
        <v>2751.29</v>
      </c>
      <c r="E166" s="279">
        <v>2751.38</v>
      </c>
      <c r="F166" s="279">
        <v>2744.91</v>
      </c>
      <c r="G166" s="279">
        <v>2744.93</v>
      </c>
      <c r="H166" s="279">
        <v>2754.04</v>
      </c>
      <c r="I166" s="279">
        <v>2755.03</v>
      </c>
      <c r="J166" s="279">
        <v>2744.91</v>
      </c>
      <c r="K166" s="279">
        <v>2756.74</v>
      </c>
      <c r="L166" s="279">
        <v>2757.56</v>
      </c>
      <c r="M166" s="279">
        <v>2757.61</v>
      </c>
      <c r="N166" s="279">
        <v>2757.38</v>
      </c>
      <c r="O166" s="279">
        <v>2758.04</v>
      </c>
      <c r="P166" s="279">
        <v>2757.4</v>
      </c>
      <c r="Q166" s="279">
        <v>2756.5</v>
      </c>
      <c r="R166" s="279">
        <v>2755.87</v>
      </c>
      <c r="S166" s="279">
        <v>2755.28</v>
      </c>
      <c r="T166" s="279">
        <v>2755.76</v>
      </c>
      <c r="U166" s="279">
        <v>2757.02</v>
      </c>
      <c r="V166" s="279">
        <v>2756.25</v>
      </c>
      <c r="W166" s="279">
        <v>2757.04</v>
      </c>
      <c r="X166" s="279">
        <v>2755.38</v>
      </c>
      <c r="Y166" s="279">
        <v>2753.53</v>
      </c>
    </row>
    <row r="167" spans="1:25">
      <c r="A167" s="254">
        <v>10</v>
      </c>
      <c r="B167" s="279">
        <v>3537.12</v>
      </c>
      <c r="C167" s="279">
        <v>3483.32</v>
      </c>
      <c r="D167" s="279">
        <v>3574.01</v>
      </c>
      <c r="E167" s="279">
        <v>3564.93</v>
      </c>
      <c r="F167" s="279">
        <v>3561.22</v>
      </c>
      <c r="G167" s="279">
        <v>3670.02</v>
      </c>
      <c r="H167" s="279">
        <v>3724.9</v>
      </c>
      <c r="I167" s="279">
        <v>3762.72</v>
      </c>
      <c r="J167" s="279">
        <v>3785.43</v>
      </c>
      <c r="K167" s="279">
        <v>3844.41</v>
      </c>
      <c r="L167" s="279">
        <v>3873.23</v>
      </c>
      <c r="M167" s="279">
        <v>3891.77</v>
      </c>
      <c r="N167" s="279">
        <v>3877.43</v>
      </c>
      <c r="O167" s="279">
        <v>3867.34</v>
      </c>
      <c r="P167" s="279">
        <v>3846.76</v>
      </c>
      <c r="Q167" s="279">
        <v>3836</v>
      </c>
      <c r="R167" s="279">
        <v>3818.27</v>
      </c>
      <c r="S167" s="279">
        <v>3790.41</v>
      </c>
      <c r="T167" s="279">
        <v>3808.89</v>
      </c>
      <c r="U167" s="279">
        <v>3853.61</v>
      </c>
      <c r="V167" s="279">
        <v>3850.62</v>
      </c>
      <c r="W167" s="279">
        <v>3981.33</v>
      </c>
      <c r="X167" s="279">
        <v>3940.47</v>
      </c>
      <c r="Y167" s="279">
        <v>3767.98</v>
      </c>
    </row>
    <row r="168" spans="1:25">
      <c r="A168" s="254">
        <v>11</v>
      </c>
      <c r="B168" s="279">
        <v>3555.25</v>
      </c>
      <c r="C168" s="279">
        <v>3502.76</v>
      </c>
      <c r="D168" s="279">
        <v>3487.55</v>
      </c>
      <c r="E168" s="279">
        <v>3490.56</v>
      </c>
      <c r="F168" s="279">
        <v>3525.61</v>
      </c>
      <c r="G168" s="279">
        <v>3584.8</v>
      </c>
      <c r="H168" s="279">
        <v>3638.11</v>
      </c>
      <c r="I168" s="279">
        <v>3764.61</v>
      </c>
      <c r="J168" s="279">
        <v>3811.45</v>
      </c>
      <c r="K168" s="279">
        <v>3820.54</v>
      </c>
      <c r="L168" s="279">
        <v>3840.46</v>
      </c>
      <c r="M168" s="279">
        <v>3851.86</v>
      </c>
      <c r="N168" s="279">
        <v>3851.15</v>
      </c>
      <c r="O168" s="279">
        <v>3868.57</v>
      </c>
      <c r="P168" s="279">
        <v>3849.34</v>
      </c>
      <c r="Q168" s="279">
        <v>3827.75</v>
      </c>
      <c r="R168" s="279">
        <v>3800.3</v>
      </c>
      <c r="S168" s="279">
        <v>3776.7</v>
      </c>
      <c r="T168" s="279">
        <v>3803.45</v>
      </c>
      <c r="U168" s="279">
        <v>3842.47</v>
      </c>
      <c r="V168" s="279">
        <v>3850.44</v>
      </c>
      <c r="W168" s="279">
        <v>3886.3</v>
      </c>
      <c r="X168" s="279">
        <v>3856.54</v>
      </c>
      <c r="Y168" s="279">
        <v>3606.58</v>
      </c>
    </row>
    <row r="169" spans="1:25">
      <c r="A169" s="254">
        <v>12</v>
      </c>
      <c r="B169" s="279">
        <v>3582.38</v>
      </c>
      <c r="C169" s="279">
        <v>3494.28</v>
      </c>
      <c r="D169" s="279">
        <v>3502.81</v>
      </c>
      <c r="E169" s="279">
        <v>3506.48</v>
      </c>
      <c r="F169" s="279">
        <v>3533.73</v>
      </c>
      <c r="G169" s="279">
        <v>3600.06</v>
      </c>
      <c r="H169" s="279">
        <v>3728.07</v>
      </c>
      <c r="I169" s="279">
        <v>3781.75</v>
      </c>
      <c r="J169" s="279">
        <v>3838.77</v>
      </c>
      <c r="K169" s="279">
        <v>3847.19</v>
      </c>
      <c r="L169" s="279">
        <v>3866.13</v>
      </c>
      <c r="M169" s="279">
        <v>3904.19</v>
      </c>
      <c r="N169" s="279">
        <v>3911.75</v>
      </c>
      <c r="O169" s="279">
        <v>3917.46</v>
      </c>
      <c r="P169" s="279">
        <v>3883.13</v>
      </c>
      <c r="Q169" s="279">
        <v>3858.88</v>
      </c>
      <c r="R169" s="279">
        <v>3829.19</v>
      </c>
      <c r="S169" s="279">
        <v>3791.55</v>
      </c>
      <c r="T169" s="279">
        <v>3809.24</v>
      </c>
      <c r="U169" s="279">
        <v>3834.62</v>
      </c>
      <c r="V169" s="279">
        <v>3866.65</v>
      </c>
      <c r="W169" s="279">
        <v>3923.61</v>
      </c>
      <c r="X169" s="279">
        <v>3889.11</v>
      </c>
      <c r="Y169" s="279">
        <v>3637.5</v>
      </c>
    </row>
    <row r="170" spans="1:25">
      <c r="A170" s="254">
        <v>13</v>
      </c>
      <c r="B170" s="279">
        <v>3608.08</v>
      </c>
      <c r="C170" s="279">
        <v>3573.43</v>
      </c>
      <c r="D170" s="279">
        <v>3534.73</v>
      </c>
      <c r="E170" s="279">
        <v>3517.5</v>
      </c>
      <c r="F170" s="279">
        <v>3533.29</v>
      </c>
      <c r="G170" s="279">
        <v>3562.32</v>
      </c>
      <c r="H170" s="279">
        <v>3578.49</v>
      </c>
      <c r="I170" s="279">
        <v>3689.13</v>
      </c>
      <c r="J170" s="279">
        <v>3819.7</v>
      </c>
      <c r="K170" s="279">
        <v>3862.65</v>
      </c>
      <c r="L170" s="279">
        <v>3903.04</v>
      </c>
      <c r="M170" s="279">
        <v>3893.19</v>
      </c>
      <c r="N170" s="279">
        <v>3905.25</v>
      </c>
      <c r="O170" s="279">
        <v>3900.36</v>
      </c>
      <c r="P170" s="279">
        <v>3876.73</v>
      </c>
      <c r="Q170" s="279">
        <v>3874.8</v>
      </c>
      <c r="R170" s="279">
        <v>3868.51</v>
      </c>
      <c r="S170" s="279">
        <v>3838.96</v>
      </c>
      <c r="T170" s="279">
        <v>3877.42</v>
      </c>
      <c r="U170" s="279">
        <v>3904.83</v>
      </c>
      <c r="V170" s="279">
        <v>3896.87</v>
      </c>
      <c r="W170" s="279">
        <v>3884.84</v>
      </c>
      <c r="X170" s="279">
        <v>3833.42</v>
      </c>
      <c r="Y170" s="279">
        <v>3641.43</v>
      </c>
    </row>
    <row r="171" spans="1:25">
      <c r="A171" s="254">
        <v>14</v>
      </c>
      <c r="B171" s="279">
        <v>3651.64</v>
      </c>
      <c r="C171" s="279">
        <v>3605.84</v>
      </c>
      <c r="D171" s="279">
        <v>3578.66</v>
      </c>
      <c r="E171" s="279">
        <v>3552.71</v>
      </c>
      <c r="F171" s="279">
        <v>3554.37</v>
      </c>
      <c r="G171" s="279">
        <v>3580.01</v>
      </c>
      <c r="H171" s="279">
        <v>3586.59</v>
      </c>
      <c r="I171" s="279">
        <v>3585.48</v>
      </c>
      <c r="J171" s="279">
        <v>3809.48</v>
      </c>
      <c r="K171" s="279">
        <v>3854.11</v>
      </c>
      <c r="L171" s="279">
        <v>3885.07</v>
      </c>
      <c r="M171" s="279">
        <v>3927.78</v>
      </c>
      <c r="N171" s="279">
        <v>3927.85</v>
      </c>
      <c r="O171" s="279">
        <v>3915.91</v>
      </c>
      <c r="P171" s="279">
        <v>3893.57</v>
      </c>
      <c r="Q171" s="279">
        <v>3862.76</v>
      </c>
      <c r="R171" s="279">
        <v>3845.11</v>
      </c>
      <c r="S171" s="279">
        <v>3845.15</v>
      </c>
      <c r="T171" s="279">
        <v>3927.58</v>
      </c>
      <c r="U171" s="279">
        <v>3943.21</v>
      </c>
      <c r="V171" s="279">
        <v>3929.49</v>
      </c>
      <c r="W171" s="279">
        <v>3939.97</v>
      </c>
      <c r="X171" s="279">
        <v>3897.14</v>
      </c>
      <c r="Y171" s="279">
        <v>3735.54</v>
      </c>
    </row>
    <row r="172" spans="1:25">
      <c r="A172" s="254">
        <v>15</v>
      </c>
      <c r="B172" s="279">
        <v>3581.36</v>
      </c>
      <c r="C172" s="279">
        <v>3539.8</v>
      </c>
      <c r="D172" s="279">
        <v>3510.14</v>
      </c>
      <c r="E172" s="279">
        <v>3511.89</v>
      </c>
      <c r="F172" s="279">
        <v>3529.56</v>
      </c>
      <c r="G172" s="279">
        <v>3623.43</v>
      </c>
      <c r="H172" s="279">
        <v>3808.34</v>
      </c>
      <c r="I172" s="279">
        <v>3847.72</v>
      </c>
      <c r="J172" s="279">
        <v>3943.96</v>
      </c>
      <c r="K172" s="279">
        <v>3956.83</v>
      </c>
      <c r="L172" s="279">
        <v>3962.55</v>
      </c>
      <c r="M172" s="279">
        <v>3976.62</v>
      </c>
      <c r="N172" s="279">
        <v>3972.65</v>
      </c>
      <c r="O172" s="279">
        <v>3976.4</v>
      </c>
      <c r="P172" s="279">
        <v>3953.81</v>
      </c>
      <c r="Q172" s="279">
        <v>3932.68</v>
      </c>
      <c r="R172" s="279">
        <v>3913.55</v>
      </c>
      <c r="S172" s="279">
        <v>3873.84</v>
      </c>
      <c r="T172" s="279">
        <v>3853.02</v>
      </c>
      <c r="U172" s="279">
        <v>3922.87</v>
      </c>
      <c r="V172" s="279">
        <v>3939.95</v>
      </c>
      <c r="W172" s="279">
        <v>3991.26</v>
      </c>
      <c r="X172" s="279">
        <v>3927.06</v>
      </c>
      <c r="Y172" s="279">
        <v>3760.55</v>
      </c>
    </row>
    <row r="173" spans="1:25">
      <c r="A173" s="254">
        <v>16</v>
      </c>
      <c r="B173" s="279">
        <v>3782.51</v>
      </c>
      <c r="C173" s="279">
        <v>3614.3</v>
      </c>
      <c r="D173" s="279">
        <v>3559.62</v>
      </c>
      <c r="E173" s="279">
        <v>3554.59</v>
      </c>
      <c r="F173" s="279">
        <v>3568.91</v>
      </c>
      <c r="G173" s="279">
        <v>3726.99</v>
      </c>
      <c r="H173" s="279">
        <v>3843.84</v>
      </c>
      <c r="I173" s="279">
        <v>3866.2</v>
      </c>
      <c r="J173" s="279">
        <v>3953.79</v>
      </c>
      <c r="K173" s="279">
        <v>3955.03</v>
      </c>
      <c r="L173" s="279">
        <v>3945.42</v>
      </c>
      <c r="M173" s="279">
        <v>3979.09</v>
      </c>
      <c r="N173" s="279">
        <v>3975.34</v>
      </c>
      <c r="O173" s="279">
        <v>3980.48</v>
      </c>
      <c r="P173" s="279">
        <v>3953.06</v>
      </c>
      <c r="Q173" s="279">
        <v>3942.62</v>
      </c>
      <c r="R173" s="279">
        <v>3930.85</v>
      </c>
      <c r="S173" s="279">
        <v>3867.77</v>
      </c>
      <c r="T173" s="279">
        <v>3873.81</v>
      </c>
      <c r="U173" s="279">
        <v>3943.41</v>
      </c>
      <c r="V173" s="279">
        <v>3975.71</v>
      </c>
      <c r="W173" s="279">
        <v>4157.5600000000004</v>
      </c>
      <c r="X173" s="279">
        <v>4082.75</v>
      </c>
      <c r="Y173" s="279">
        <v>3773.46</v>
      </c>
    </row>
    <row r="174" spans="1:25">
      <c r="A174" s="254">
        <v>17</v>
      </c>
      <c r="B174" s="279">
        <v>3680.91</v>
      </c>
      <c r="C174" s="279">
        <v>3584.32</v>
      </c>
      <c r="D174" s="279">
        <v>3574.26</v>
      </c>
      <c r="E174" s="279">
        <v>3569.44</v>
      </c>
      <c r="F174" s="279">
        <v>3583.21</v>
      </c>
      <c r="G174" s="279">
        <v>3668.36</v>
      </c>
      <c r="H174" s="279">
        <v>3889.02</v>
      </c>
      <c r="I174" s="279">
        <v>3895.35</v>
      </c>
      <c r="J174" s="279">
        <v>3977.42</v>
      </c>
      <c r="K174" s="279">
        <v>4006.87</v>
      </c>
      <c r="L174" s="279">
        <v>3977.46</v>
      </c>
      <c r="M174" s="279">
        <v>4081.88</v>
      </c>
      <c r="N174" s="279">
        <v>4065.39</v>
      </c>
      <c r="O174" s="279">
        <v>4092.3</v>
      </c>
      <c r="P174" s="279">
        <v>4059.65</v>
      </c>
      <c r="Q174" s="279">
        <v>4003.11</v>
      </c>
      <c r="R174" s="279">
        <v>3972.27</v>
      </c>
      <c r="S174" s="279">
        <v>3877.48</v>
      </c>
      <c r="T174" s="279">
        <v>3913.46</v>
      </c>
      <c r="U174" s="279">
        <v>3948.42</v>
      </c>
      <c r="V174" s="279">
        <v>3991.22</v>
      </c>
      <c r="W174" s="279">
        <v>4147.5600000000004</v>
      </c>
      <c r="X174" s="279">
        <v>3971.54</v>
      </c>
      <c r="Y174" s="279">
        <v>3660.31</v>
      </c>
    </row>
    <row r="175" spans="1:25">
      <c r="A175" s="254">
        <v>18</v>
      </c>
      <c r="B175" s="279">
        <v>3562.89</v>
      </c>
      <c r="C175" s="279">
        <v>3549.21</v>
      </c>
      <c r="D175" s="279">
        <v>3527.93</v>
      </c>
      <c r="E175" s="279">
        <v>3524.25</v>
      </c>
      <c r="F175" s="279">
        <v>3551.62</v>
      </c>
      <c r="G175" s="279">
        <v>3613.8</v>
      </c>
      <c r="H175" s="279">
        <v>3794.82</v>
      </c>
      <c r="I175" s="279">
        <v>3799.68</v>
      </c>
      <c r="J175" s="279">
        <v>3857.19</v>
      </c>
      <c r="K175" s="279">
        <v>3881.08</v>
      </c>
      <c r="L175" s="279">
        <v>3863.41</v>
      </c>
      <c r="M175" s="279">
        <v>3897.55</v>
      </c>
      <c r="N175" s="279">
        <v>3891.3</v>
      </c>
      <c r="O175" s="279">
        <v>3910.91</v>
      </c>
      <c r="P175" s="279">
        <v>3890.56</v>
      </c>
      <c r="Q175" s="279">
        <v>3873.65</v>
      </c>
      <c r="R175" s="279">
        <v>3829.18</v>
      </c>
      <c r="S175" s="279">
        <v>3781.33</v>
      </c>
      <c r="T175" s="279">
        <v>3790.09</v>
      </c>
      <c r="U175" s="279">
        <v>3847.54</v>
      </c>
      <c r="V175" s="279">
        <v>3870.03</v>
      </c>
      <c r="W175" s="279">
        <v>4012.56</v>
      </c>
      <c r="X175" s="279">
        <v>3981.28</v>
      </c>
      <c r="Y175" s="279">
        <v>3888.43</v>
      </c>
    </row>
    <row r="176" spans="1:25">
      <c r="A176" s="254">
        <v>19</v>
      </c>
      <c r="B176" s="279">
        <v>3698.13</v>
      </c>
      <c r="C176" s="279">
        <v>3585.4</v>
      </c>
      <c r="D176" s="279">
        <v>3570.18</v>
      </c>
      <c r="E176" s="279">
        <v>3566.11</v>
      </c>
      <c r="F176" s="279">
        <v>3579.75</v>
      </c>
      <c r="G176" s="279">
        <v>3768.56</v>
      </c>
      <c r="H176" s="279">
        <v>3788.27</v>
      </c>
      <c r="I176" s="279">
        <v>3907.46</v>
      </c>
      <c r="J176" s="279">
        <v>3993.33</v>
      </c>
      <c r="K176" s="279">
        <v>3999.82</v>
      </c>
      <c r="L176" s="279">
        <v>3982.77</v>
      </c>
      <c r="M176" s="279">
        <v>4069.72</v>
      </c>
      <c r="N176" s="279">
        <v>4044.04</v>
      </c>
      <c r="O176" s="279">
        <v>4045.87</v>
      </c>
      <c r="P176" s="279">
        <v>4004.28</v>
      </c>
      <c r="Q176" s="279">
        <v>4007.28</v>
      </c>
      <c r="R176" s="279">
        <v>3968.03</v>
      </c>
      <c r="S176" s="279">
        <v>3864.47</v>
      </c>
      <c r="T176" s="279">
        <v>3873.92</v>
      </c>
      <c r="U176" s="279">
        <v>3976.98</v>
      </c>
      <c r="V176" s="279">
        <v>3994.73</v>
      </c>
      <c r="W176" s="279">
        <v>4079.22</v>
      </c>
      <c r="X176" s="279">
        <v>3939.44</v>
      </c>
      <c r="Y176" s="279">
        <v>3812.05</v>
      </c>
    </row>
    <row r="177" spans="1:167">
      <c r="A177" s="254">
        <v>20</v>
      </c>
      <c r="B177" s="279">
        <v>3790.95</v>
      </c>
      <c r="C177" s="279">
        <v>3653.74</v>
      </c>
      <c r="D177" s="279">
        <v>3609.47</v>
      </c>
      <c r="E177" s="279">
        <v>3595.98</v>
      </c>
      <c r="F177" s="279">
        <v>3621.54</v>
      </c>
      <c r="G177" s="279">
        <v>3686.62</v>
      </c>
      <c r="H177" s="279">
        <v>3770.98</v>
      </c>
      <c r="I177" s="279">
        <v>3835.88</v>
      </c>
      <c r="J177" s="279">
        <v>3958.82</v>
      </c>
      <c r="K177" s="279">
        <v>4026.3</v>
      </c>
      <c r="L177" s="279">
        <v>4087.79</v>
      </c>
      <c r="M177" s="279">
        <v>4105.97</v>
      </c>
      <c r="N177" s="279">
        <v>4080.53</v>
      </c>
      <c r="O177" s="279">
        <v>4081.78</v>
      </c>
      <c r="P177" s="279">
        <v>4046.31</v>
      </c>
      <c r="Q177" s="279">
        <v>4022.88</v>
      </c>
      <c r="R177" s="279">
        <v>4003.16</v>
      </c>
      <c r="S177" s="279">
        <v>3987.98</v>
      </c>
      <c r="T177" s="279">
        <v>4035.23</v>
      </c>
      <c r="U177" s="279">
        <v>4048.68</v>
      </c>
      <c r="V177" s="279">
        <v>4060.51</v>
      </c>
      <c r="W177" s="279">
        <v>4063.86</v>
      </c>
      <c r="X177" s="279">
        <v>3897.73</v>
      </c>
      <c r="Y177" s="279">
        <v>3809.74</v>
      </c>
    </row>
    <row r="178" spans="1:167">
      <c r="A178" s="254">
        <v>21</v>
      </c>
      <c r="B178" s="279">
        <v>3787.92</v>
      </c>
      <c r="C178" s="279">
        <v>3576.22</v>
      </c>
      <c r="D178" s="279">
        <v>3546.34</v>
      </c>
      <c r="E178" s="279">
        <v>3521.77</v>
      </c>
      <c r="F178" s="279">
        <v>3526.77</v>
      </c>
      <c r="G178" s="279">
        <v>3536.86</v>
      </c>
      <c r="H178" s="279">
        <v>3607.47</v>
      </c>
      <c r="I178" s="279">
        <v>3710.76</v>
      </c>
      <c r="J178" s="279">
        <v>3849.59</v>
      </c>
      <c r="K178" s="279">
        <v>3916.52</v>
      </c>
      <c r="L178" s="279">
        <v>3954.44</v>
      </c>
      <c r="M178" s="279">
        <v>3941.76</v>
      </c>
      <c r="N178" s="279">
        <v>3944.64</v>
      </c>
      <c r="O178" s="279">
        <v>3954.4</v>
      </c>
      <c r="P178" s="279">
        <v>3960.35</v>
      </c>
      <c r="Q178" s="279">
        <v>3963.91</v>
      </c>
      <c r="R178" s="279">
        <v>3966.79</v>
      </c>
      <c r="S178" s="279">
        <v>3957.32</v>
      </c>
      <c r="T178" s="279">
        <v>3954.58</v>
      </c>
      <c r="U178" s="279">
        <v>4008.55</v>
      </c>
      <c r="V178" s="279">
        <v>3984.23</v>
      </c>
      <c r="W178" s="279">
        <v>4020.07</v>
      </c>
      <c r="X178" s="279">
        <v>3893.19</v>
      </c>
      <c r="Y178" s="279">
        <v>3809.41</v>
      </c>
    </row>
    <row r="179" spans="1:167">
      <c r="A179" s="254">
        <v>22</v>
      </c>
      <c r="B179" s="279">
        <v>3714.18</v>
      </c>
      <c r="C179" s="279">
        <v>3600.83</v>
      </c>
      <c r="D179" s="279">
        <v>3573.87</v>
      </c>
      <c r="E179" s="279">
        <v>3569.74</v>
      </c>
      <c r="F179" s="279">
        <v>3609.55</v>
      </c>
      <c r="G179" s="279">
        <v>3772.01</v>
      </c>
      <c r="H179" s="279">
        <v>3796</v>
      </c>
      <c r="I179" s="279">
        <v>3876.81</v>
      </c>
      <c r="J179" s="279">
        <v>3967.36</v>
      </c>
      <c r="K179" s="279">
        <v>3999.9</v>
      </c>
      <c r="L179" s="279">
        <v>4015.79</v>
      </c>
      <c r="M179" s="279">
        <v>4034.95</v>
      </c>
      <c r="N179" s="279">
        <v>4025.8</v>
      </c>
      <c r="O179" s="279">
        <v>4033.32</v>
      </c>
      <c r="P179" s="279">
        <v>4015.35</v>
      </c>
      <c r="Q179" s="279">
        <v>4025.44</v>
      </c>
      <c r="R179" s="279">
        <v>3998.17</v>
      </c>
      <c r="S179" s="279">
        <v>3956.32</v>
      </c>
      <c r="T179" s="279">
        <v>3964.37</v>
      </c>
      <c r="U179" s="279">
        <v>4001.03</v>
      </c>
      <c r="V179" s="279">
        <v>3991.02</v>
      </c>
      <c r="W179" s="279">
        <v>4052.89</v>
      </c>
      <c r="X179" s="279">
        <v>3906.51</v>
      </c>
      <c r="Y179" s="279">
        <v>3762.57</v>
      </c>
    </row>
    <row r="180" spans="1:167">
      <c r="A180" s="254">
        <v>23</v>
      </c>
      <c r="B180" s="279">
        <v>3718.59</v>
      </c>
      <c r="C180" s="279">
        <v>3578.88</v>
      </c>
      <c r="D180" s="279">
        <v>3569.82</v>
      </c>
      <c r="E180" s="279">
        <v>3572.93</v>
      </c>
      <c r="F180" s="279">
        <v>3609.84</v>
      </c>
      <c r="G180" s="279">
        <v>3733.49</v>
      </c>
      <c r="H180" s="279">
        <v>3757.85</v>
      </c>
      <c r="I180" s="279">
        <v>3861.6</v>
      </c>
      <c r="J180" s="279">
        <v>3957.49</v>
      </c>
      <c r="K180" s="279">
        <v>3990.55</v>
      </c>
      <c r="L180" s="279">
        <v>4020.9</v>
      </c>
      <c r="M180" s="279">
        <v>4030.38</v>
      </c>
      <c r="N180" s="279">
        <v>4016.99</v>
      </c>
      <c r="O180" s="279">
        <v>4000.98</v>
      </c>
      <c r="P180" s="279">
        <v>3991.78</v>
      </c>
      <c r="Q180" s="279">
        <v>3984.93</v>
      </c>
      <c r="R180" s="279">
        <v>3970.55</v>
      </c>
      <c r="S180" s="279">
        <v>3919.77</v>
      </c>
      <c r="T180" s="279">
        <v>3958.01</v>
      </c>
      <c r="U180" s="279">
        <v>3976.91</v>
      </c>
      <c r="V180" s="279">
        <v>4005.57</v>
      </c>
      <c r="W180" s="279">
        <v>4038.23</v>
      </c>
      <c r="X180" s="279">
        <v>3920.57</v>
      </c>
      <c r="Y180" s="279">
        <v>3795.52</v>
      </c>
    </row>
    <row r="181" spans="1:167">
      <c r="A181" s="254">
        <v>24</v>
      </c>
      <c r="B181" s="279">
        <v>3602.99</v>
      </c>
      <c r="C181" s="279">
        <v>3525.43</v>
      </c>
      <c r="D181" s="279">
        <v>3524.9</v>
      </c>
      <c r="E181" s="279">
        <v>3536.77</v>
      </c>
      <c r="F181" s="279">
        <v>3546.4</v>
      </c>
      <c r="G181" s="279">
        <v>3669.02</v>
      </c>
      <c r="H181" s="279">
        <v>3690.19</v>
      </c>
      <c r="I181" s="279">
        <v>3719.94</v>
      </c>
      <c r="J181" s="279">
        <v>3826.97</v>
      </c>
      <c r="K181" s="279">
        <v>3865.78</v>
      </c>
      <c r="L181" s="279">
        <v>3899.81</v>
      </c>
      <c r="M181" s="279">
        <v>3918.78</v>
      </c>
      <c r="N181" s="279">
        <v>3888.58</v>
      </c>
      <c r="O181" s="279">
        <v>3893.61</v>
      </c>
      <c r="P181" s="279">
        <v>3873.13</v>
      </c>
      <c r="Q181" s="279">
        <v>3876.09</v>
      </c>
      <c r="R181" s="279">
        <v>3869.88</v>
      </c>
      <c r="S181" s="279">
        <v>3682.54</v>
      </c>
      <c r="T181" s="279">
        <v>3747.21</v>
      </c>
      <c r="U181" s="279">
        <v>3880.46</v>
      </c>
      <c r="V181" s="279">
        <v>3891.92</v>
      </c>
      <c r="W181" s="279">
        <v>3933.88</v>
      </c>
      <c r="X181" s="279">
        <v>3799.13</v>
      </c>
      <c r="Y181" s="279">
        <v>3604.29</v>
      </c>
    </row>
    <row r="182" spans="1:167">
      <c r="A182" s="254">
        <v>25</v>
      </c>
      <c r="B182" s="279">
        <v>3589.33</v>
      </c>
      <c r="C182" s="279">
        <v>3535.06</v>
      </c>
      <c r="D182" s="279">
        <v>3528.44</v>
      </c>
      <c r="E182" s="279">
        <v>3536.22</v>
      </c>
      <c r="F182" s="279">
        <v>3549.65</v>
      </c>
      <c r="G182" s="279">
        <v>3680.28</v>
      </c>
      <c r="H182" s="279">
        <v>3717.78</v>
      </c>
      <c r="I182" s="279">
        <v>3677.28</v>
      </c>
      <c r="J182" s="279">
        <v>3825.15</v>
      </c>
      <c r="K182" s="279">
        <v>3867.29</v>
      </c>
      <c r="L182" s="279">
        <v>3879.03</v>
      </c>
      <c r="M182" s="279">
        <v>3887.26</v>
      </c>
      <c r="N182" s="279">
        <v>3889.88</v>
      </c>
      <c r="O182" s="279">
        <v>3877.25</v>
      </c>
      <c r="P182" s="279">
        <v>3868.41</v>
      </c>
      <c r="Q182" s="279">
        <v>3875.23</v>
      </c>
      <c r="R182" s="279">
        <v>3864</v>
      </c>
      <c r="S182" s="279">
        <v>3751.28</v>
      </c>
      <c r="T182" s="279">
        <v>3829.37</v>
      </c>
      <c r="U182" s="279">
        <v>3869.69</v>
      </c>
      <c r="V182" s="279">
        <v>3891.78</v>
      </c>
      <c r="W182" s="279">
        <v>3952.31</v>
      </c>
      <c r="X182" s="279">
        <v>3824.38</v>
      </c>
      <c r="Y182" s="279">
        <v>3645.53</v>
      </c>
    </row>
    <row r="183" spans="1:167">
      <c r="A183" s="254">
        <v>26</v>
      </c>
      <c r="B183" s="279">
        <v>3565.81</v>
      </c>
      <c r="C183" s="279">
        <v>3508.8</v>
      </c>
      <c r="D183" s="279">
        <v>3521.28</v>
      </c>
      <c r="E183" s="279">
        <v>3523.33</v>
      </c>
      <c r="F183" s="279">
        <v>3547.57</v>
      </c>
      <c r="G183" s="279">
        <v>3680.45</v>
      </c>
      <c r="H183" s="279">
        <v>3709.4</v>
      </c>
      <c r="I183" s="279">
        <v>3799.53</v>
      </c>
      <c r="J183" s="279">
        <v>3886.29</v>
      </c>
      <c r="K183" s="279">
        <v>3901.35</v>
      </c>
      <c r="L183" s="279">
        <v>3908.51</v>
      </c>
      <c r="M183" s="279">
        <v>3904.86</v>
      </c>
      <c r="N183" s="279">
        <v>3913.33</v>
      </c>
      <c r="O183" s="279">
        <v>3921.47</v>
      </c>
      <c r="P183" s="279">
        <v>3924.26</v>
      </c>
      <c r="Q183" s="279">
        <v>3890.64</v>
      </c>
      <c r="R183" s="279">
        <v>3897.53</v>
      </c>
      <c r="S183" s="279">
        <v>3851.21</v>
      </c>
      <c r="T183" s="279">
        <v>3876.38</v>
      </c>
      <c r="U183" s="279">
        <v>3902.57</v>
      </c>
      <c r="V183" s="279">
        <v>3925.61</v>
      </c>
      <c r="W183" s="279">
        <v>3991</v>
      </c>
      <c r="X183" s="279">
        <v>3874.06</v>
      </c>
      <c r="Y183" s="279">
        <v>3724.9</v>
      </c>
    </row>
    <row r="184" spans="1:167">
      <c r="A184" s="254">
        <v>27</v>
      </c>
      <c r="B184" s="279">
        <v>3754.08</v>
      </c>
      <c r="C184" s="279">
        <v>3603.8</v>
      </c>
      <c r="D184" s="279">
        <v>3551.96</v>
      </c>
      <c r="E184" s="279">
        <v>3540.92</v>
      </c>
      <c r="F184" s="279">
        <v>3539.08</v>
      </c>
      <c r="G184" s="279">
        <v>3643.91</v>
      </c>
      <c r="H184" s="279">
        <v>3661.03</v>
      </c>
      <c r="I184" s="279">
        <v>3733.18</v>
      </c>
      <c r="J184" s="279">
        <v>3896.51</v>
      </c>
      <c r="K184" s="279">
        <v>3958.01</v>
      </c>
      <c r="L184" s="279">
        <v>3991.81</v>
      </c>
      <c r="M184" s="279">
        <v>3993.14</v>
      </c>
      <c r="N184" s="279">
        <v>3982.67</v>
      </c>
      <c r="O184" s="279">
        <v>3973.5</v>
      </c>
      <c r="P184" s="279">
        <v>3965.07</v>
      </c>
      <c r="Q184" s="279">
        <v>3961.8</v>
      </c>
      <c r="R184" s="279">
        <v>3970.17</v>
      </c>
      <c r="S184" s="279">
        <v>3927.55</v>
      </c>
      <c r="T184" s="279">
        <v>3970.18</v>
      </c>
      <c r="U184" s="279">
        <v>3989.6</v>
      </c>
      <c r="V184" s="279">
        <v>4002.18</v>
      </c>
      <c r="W184" s="279">
        <v>4023.33</v>
      </c>
      <c r="X184" s="279">
        <v>3926.15</v>
      </c>
      <c r="Y184" s="279">
        <v>3791.3</v>
      </c>
    </row>
    <row r="185" spans="1:167">
      <c r="A185" s="254">
        <v>28</v>
      </c>
      <c r="B185" s="279">
        <v>3737.8</v>
      </c>
      <c r="C185" s="279">
        <v>3583.88</v>
      </c>
      <c r="D185" s="279">
        <v>3520.82</v>
      </c>
      <c r="E185" s="279">
        <v>3512.65</v>
      </c>
      <c r="F185" s="279">
        <v>3514.28</v>
      </c>
      <c r="G185" s="279">
        <v>3517.31</v>
      </c>
      <c r="H185" s="279">
        <v>3509.43</v>
      </c>
      <c r="I185" s="279">
        <v>3607.83</v>
      </c>
      <c r="J185" s="279">
        <v>3746.08</v>
      </c>
      <c r="K185" s="279">
        <v>3844.66</v>
      </c>
      <c r="L185" s="279">
        <v>3898.47</v>
      </c>
      <c r="M185" s="279">
        <v>3901.87</v>
      </c>
      <c r="N185" s="279">
        <v>3902.51</v>
      </c>
      <c r="O185" s="279">
        <v>3906.3</v>
      </c>
      <c r="P185" s="279">
        <v>3907.39</v>
      </c>
      <c r="Q185" s="279">
        <v>3887.02</v>
      </c>
      <c r="R185" s="279">
        <v>3876.22</v>
      </c>
      <c r="S185" s="279">
        <v>3887.44</v>
      </c>
      <c r="T185" s="279">
        <v>3895.63</v>
      </c>
      <c r="U185" s="279">
        <v>3923.63</v>
      </c>
      <c r="V185" s="279">
        <v>3949.17</v>
      </c>
      <c r="W185" s="279">
        <v>3969.92</v>
      </c>
      <c r="X185" s="279">
        <v>3856.06</v>
      </c>
      <c r="Y185" s="279">
        <v>3671.62</v>
      </c>
    </row>
    <row r="186" spans="1:167">
      <c r="A186" s="254">
        <v>29</v>
      </c>
      <c r="B186" s="279">
        <v>3569.81</v>
      </c>
      <c r="C186" s="279">
        <v>3535.24</v>
      </c>
      <c r="D186" s="279">
        <v>3525.89</v>
      </c>
      <c r="E186" s="279">
        <v>3516.81</v>
      </c>
      <c r="F186" s="279">
        <v>3552.71</v>
      </c>
      <c r="G186" s="279">
        <v>3667.2</v>
      </c>
      <c r="H186" s="279">
        <v>3725.54</v>
      </c>
      <c r="I186" s="279">
        <v>3775.84</v>
      </c>
      <c r="J186" s="279">
        <v>3924.39</v>
      </c>
      <c r="K186" s="279">
        <v>3917.86</v>
      </c>
      <c r="L186" s="279">
        <v>3905.95</v>
      </c>
      <c r="M186" s="279">
        <v>3923.31</v>
      </c>
      <c r="N186" s="279">
        <v>3934.32</v>
      </c>
      <c r="O186" s="279">
        <v>3928.46</v>
      </c>
      <c r="P186" s="279">
        <v>3923.2</v>
      </c>
      <c r="Q186" s="279">
        <v>3910.39</v>
      </c>
      <c r="R186" s="279">
        <v>3912.72</v>
      </c>
      <c r="S186" s="279">
        <v>3887.64</v>
      </c>
      <c r="T186" s="279">
        <v>3864.72</v>
      </c>
      <c r="U186" s="279">
        <v>3824.48</v>
      </c>
      <c r="V186" s="279">
        <v>3861.86</v>
      </c>
      <c r="W186" s="279">
        <v>3989.03</v>
      </c>
      <c r="X186" s="279">
        <v>3860.36</v>
      </c>
      <c r="Y186" s="279">
        <v>3652.05</v>
      </c>
    </row>
    <row r="187" spans="1:167">
      <c r="A187" s="254">
        <v>30</v>
      </c>
      <c r="B187" s="279">
        <v>3497.2</v>
      </c>
      <c r="C187" s="279">
        <v>3463.52</v>
      </c>
      <c r="D187" s="279">
        <v>3463.69</v>
      </c>
      <c r="E187" s="279">
        <v>3470.8</v>
      </c>
      <c r="F187" s="279">
        <v>3485</v>
      </c>
      <c r="G187" s="279">
        <v>3542.37</v>
      </c>
      <c r="H187" s="279">
        <v>3660.04</v>
      </c>
      <c r="I187" s="279">
        <v>3704.4</v>
      </c>
      <c r="J187" s="279">
        <v>3855.27</v>
      </c>
      <c r="K187" s="279">
        <v>3842.3</v>
      </c>
      <c r="L187" s="279">
        <v>3847.66</v>
      </c>
      <c r="M187" s="279">
        <v>3850.65</v>
      </c>
      <c r="N187" s="279">
        <v>3849.82</v>
      </c>
      <c r="O187" s="279">
        <v>3855.61</v>
      </c>
      <c r="P187" s="279">
        <v>3843.53</v>
      </c>
      <c r="Q187" s="279">
        <v>3837.97</v>
      </c>
      <c r="R187" s="279">
        <v>3831.94</v>
      </c>
      <c r="S187" s="279">
        <v>2744.91</v>
      </c>
      <c r="T187" s="279">
        <v>2744.91</v>
      </c>
      <c r="U187" s="279">
        <v>3447.55</v>
      </c>
      <c r="V187" s="279">
        <v>3446.39</v>
      </c>
      <c r="W187" s="279">
        <v>3871.7</v>
      </c>
      <c r="X187" s="279">
        <v>3759.94</v>
      </c>
      <c r="Y187" s="279">
        <v>2744.91</v>
      </c>
    </row>
    <row r="188" spans="1:167">
      <c r="A188" s="254">
        <v>31</v>
      </c>
      <c r="B188" s="279">
        <v>3684.14</v>
      </c>
      <c r="C188" s="279">
        <v>3589.43</v>
      </c>
      <c r="D188" s="279">
        <v>3582.09</v>
      </c>
      <c r="E188" s="279">
        <v>3583.4</v>
      </c>
      <c r="F188" s="279">
        <v>3596.22</v>
      </c>
      <c r="G188" s="279">
        <v>3583.64</v>
      </c>
      <c r="H188" s="279">
        <v>3630.44</v>
      </c>
      <c r="I188" s="279">
        <v>3635.54</v>
      </c>
      <c r="J188" s="279">
        <v>3700.95</v>
      </c>
      <c r="K188" s="279">
        <v>3684.58</v>
      </c>
      <c r="L188" s="279">
        <v>3716.82</v>
      </c>
      <c r="M188" s="279">
        <v>3715.47</v>
      </c>
      <c r="N188" s="279">
        <v>3697.94</v>
      </c>
      <c r="O188" s="279">
        <v>3708.69</v>
      </c>
      <c r="P188" s="279">
        <v>3699.74</v>
      </c>
      <c r="Q188" s="279">
        <v>3670.7</v>
      </c>
      <c r="R188" s="279">
        <v>3656.13</v>
      </c>
      <c r="S188" s="279">
        <v>3645.92</v>
      </c>
      <c r="T188" s="279">
        <v>3651.91</v>
      </c>
      <c r="U188" s="279">
        <v>3650.47</v>
      </c>
      <c r="V188" s="279">
        <v>3665.41</v>
      </c>
      <c r="W188" s="279">
        <v>3711.06</v>
      </c>
      <c r="X188" s="279">
        <v>3680.18</v>
      </c>
      <c r="Y188" s="279">
        <v>3577.16</v>
      </c>
    </row>
    <row r="190" spans="1:167" ht="15.75" thickBot="1">
      <c r="B190" s="277" t="s">
        <v>215</v>
      </c>
      <c r="N190" s="294" t="s">
        <v>328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950.4</v>
      </c>
      <c r="C196" s="279">
        <v>913.53</v>
      </c>
      <c r="D196" s="279">
        <v>919.69</v>
      </c>
      <c r="E196" s="279">
        <v>913.66</v>
      </c>
      <c r="F196" s="279">
        <v>935.19</v>
      </c>
      <c r="G196" s="279">
        <v>963.41</v>
      </c>
      <c r="H196" s="279">
        <v>1135.48</v>
      </c>
      <c r="I196" s="279">
        <v>1273.4000000000001</v>
      </c>
      <c r="J196" s="279">
        <v>1334.28</v>
      </c>
      <c r="K196" s="279">
        <v>1364.28</v>
      </c>
      <c r="L196" s="279">
        <v>1363.29</v>
      </c>
      <c r="M196" s="279">
        <v>1374.9</v>
      </c>
      <c r="N196" s="279">
        <v>1374.75</v>
      </c>
      <c r="O196" s="279">
        <v>1391.07</v>
      </c>
      <c r="P196" s="279">
        <v>1373.23</v>
      </c>
      <c r="Q196" s="279">
        <v>1363.3</v>
      </c>
      <c r="R196" s="279">
        <v>1356.26</v>
      </c>
      <c r="S196" s="279">
        <v>1343.79</v>
      </c>
      <c r="T196" s="279">
        <v>1352.52</v>
      </c>
      <c r="U196" s="279">
        <v>1356.55</v>
      </c>
      <c r="V196" s="279">
        <v>1354.11</v>
      </c>
      <c r="W196" s="279">
        <v>1381.48</v>
      </c>
      <c r="X196" s="279">
        <v>1303.49</v>
      </c>
      <c r="Y196" s="279">
        <v>1007.23</v>
      </c>
    </row>
    <row r="197" spans="1:25">
      <c r="A197" s="254">
        <v>2</v>
      </c>
      <c r="B197" s="279">
        <v>984.2</v>
      </c>
      <c r="C197" s="279">
        <v>934.62</v>
      </c>
      <c r="D197" s="279">
        <v>930.03</v>
      </c>
      <c r="E197" s="279">
        <v>928.85</v>
      </c>
      <c r="F197" s="279">
        <v>963.59</v>
      </c>
      <c r="G197" s="279">
        <v>1015</v>
      </c>
      <c r="H197" s="279">
        <v>1165.2</v>
      </c>
      <c r="I197" s="279">
        <v>1237.83</v>
      </c>
      <c r="J197" s="279">
        <v>1306.52</v>
      </c>
      <c r="K197" s="279">
        <v>1350.23</v>
      </c>
      <c r="L197" s="279">
        <v>1373.02</v>
      </c>
      <c r="M197" s="279">
        <v>1366.23</v>
      </c>
      <c r="N197" s="279">
        <v>1373.11</v>
      </c>
      <c r="O197" s="279">
        <v>1385.97</v>
      </c>
      <c r="P197" s="279">
        <v>1372.68</v>
      </c>
      <c r="Q197" s="279">
        <v>1369.67</v>
      </c>
      <c r="R197" s="279">
        <v>1363.7</v>
      </c>
      <c r="S197" s="279">
        <v>1327.77</v>
      </c>
      <c r="T197" s="279">
        <v>1361.26</v>
      </c>
      <c r="U197" s="279">
        <v>1393.85</v>
      </c>
      <c r="V197" s="279">
        <v>1377.46</v>
      </c>
      <c r="W197" s="279">
        <v>1386.2</v>
      </c>
      <c r="X197" s="279">
        <v>1276.8900000000001</v>
      </c>
      <c r="Y197" s="279">
        <v>1006.72</v>
      </c>
    </row>
    <row r="198" spans="1:25">
      <c r="A198" s="254">
        <v>3</v>
      </c>
      <c r="B198" s="279">
        <v>969.43</v>
      </c>
      <c r="C198" s="279">
        <v>908.28</v>
      </c>
      <c r="D198" s="279">
        <v>909.23</v>
      </c>
      <c r="E198" s="279">
        <v>908.94</v>
      </c>
      <c r="F198" s="279">
        <v>931.8</v>
      </c>
      <c r="G198" s="279">
        <v>993.07</v>
      </c>
      <c r="H198" s="279">
        <v>1152.8900000000001</v>
      </c>
      <c r="I198" s="279">
        <v>1215.9100000000001</v>
      </c>
      <c r="J198" s="279">
        <v>1259.79</v>
      </c>
      <c r="K198" s="279">
        <v>1316.41</v>
      </c>
      <c r="L198" s="279">
        <v>1339.33</v>
      </c>
      <c r="M198" s="279">
        <v>1338.2</v>
      </c>
      <c r="N198" s="279">
        <v>1339.78</v>
      </c>
      <c r="O198" s="279">
        <v>1350.37</v>
      </c>
      <c r="P198" s="279">
        <v>1328.31</v>
      </c>
      <c r="Q198" s="279">
        <v>1318.02</v>
      </c>
      <c r="R198" s="279">
        <v>1310.79</v>
      </c>
      <c r="S198" s="279">
        <v>1276.06</v>
      </c>
      <c r="T198" s="279">
        <v>1320.49</v>
      </c>
      <c r="U198" s="279">
        <v>1339.77</v>
      </c>
      <c r="V198" s="279">
        <v>1308.32</v>
      </c>
      <c r="W198" s="279">
        <v>1330.07</v>
      </c>
      <c r="X198" s="279">
        <v>1247.0899999999999</v>
      </c>
      <c r="Y198" s="279">
        <v>986.03</v>
      </c>
    </row>
    <row r="199" spans="1:25">
      <c r="A199" s="254">
        <v>4</v>
      </c>
      <c r="B199" s="279">
        <v>1011.19</v>
      </c>
      <c r="C199" s="279">
        <v>967.18</v>
      </c>
      <c r="D199" s="279">
        <v>981.13</v>
      </c>
      <c r="E199" s="279">
        <v>971.22</v>
      </c>
      <c r="F199" s="279">
        <v>988.51</v>
      </c>
      <c r="G199" s="279">
        <v>1159.99</v>
      </c>
      <c r="H199" s="279">
        <v>1241.6400000000001</v>
      </c>
      <c r="I199" s="279">
        <v>1288.25</v>
      </c>
      <c r="J199" s="279">
        <v>1337.12</v>
      </c>
      <c r="K199" s="279">
        <v>1361.75</v>
      </c>
      <c r="L199" s="279">
        <v>1394.94</v>
      </c>
      <c r="M199" s="279">
        <v>1389.45</v>
      </c>
      <c r="N199" s="279">
        <v>1379.29</v>
      </c>
      <c r="O199" s="279">
        <v>1391.28</v>
      </c>
      <c r="P199" s="279">
        <v>1354.39</v>
      </c>
      <c r="Q199" s="279">
        <v>1341.7</v>
      </c>
      <c r="R199" s="279">
        <v>1320.99</v>
      </c>
      <c r="S199" s="279">
        <v>1310.57</v>
      </c>
      <c r="T199" s="279">
        <v>1360.16</v>
      </c>
      <c r="U199" s="279">
        <v>1410.95</v>
      </c>
      <c r="V199" s="279">
        <v>1383.25</v>
      </c>
      <c r="W199" s="279">
        <v>1436.85</v>
      </c>
      <c r="X199" s="279">
        <v>1345.05</v>
      </c>
      <c r="Y199" s="279">
        <v>1122.0899999999999</v>
      </c>
    </row>
    <row r="200" spans="1:25">
      <c r="A200" s="254">
        <v>5</v>
      </c>
      <c r="B200" s="279">
        <v>973.37</v>
      </c>
      <c r="C200" s="279">
        <v>944.47</v>
      </c>
      <c r="D200" s="279">
        <v>922.29</v>
      </c>
      <c r="E200" s="279">
        <v>926.35</v>
      </c>
      <c r="F200" s="279">
        <v>950.94</v>
      </c>
      <c r="G200" s="279">
        <v>1051.96</v>
      </c>
      <c r="H200" s="279">
        <v>1173.31</v>
      </c>
      <c r="I200" s="279">
        <v>1177.75</v>
      </c>
      <c r="J200" s="279">
        <v>1241.81</v>
      </c>
      <c r="K200" s="279">
        <v>1268.19</v>
      </c>
      <c r="L200" s="279">
        <v>1285.9100000000001</v>
      </c>
      <c r="M200" s="279">
        <v>1294.53</v>
      </c>
      <c r="N200" s="279">
        <v>1264.58</v>
      </c>
      <c r="O200" s="279">
        <v>1276.17</v>
      </c>
      <c r="P200" s="279">
        <v>1258.1500000000001</v>
      </c>
      <c r="Q200" s="279">
        <v>1234.24</v>
      </c>
      <c r="R200" s="279">
        <v>1217.97</v>
      </c>
      <c r="S200" s="279">
        <v>1186.8</v>
      </c>
      <c r="T200" s="279">
        <v>1248.4000000000001</v>
      </c>
      <c r="U200" s="279">
        <v>1315.11</v>
      </c>
      <c r="V200" s="279">
        <v>1279.97</v>
      </c>
      <c r="W200" s="279">
        <v>1414.39</v>
      </c>
      <c r="X200" s="279">
        <v>1362.45</v>
      </c>
      <c r="Y200" s="279">
        <v>1231.76</v>
      </c>
    </row>
    <row r="201" spans="1:25">
      <c r="A201" s="254">
        <v>6</v>
      </c>
      <c r="B201" s="279">
        <v>1235.8900000000001</v>
      </c>
      <c r="C201" s="279">
        <v>1159.44</v>
      </c>
      <c r="D201" s="279">
        <v>925.32</v>
      </c>
      <c r="E201" s="279">
        <v>905.45</v>
      </c>
      <c r="F201" s="279">
        <v>901.08</v>
      </c>
      <c r="G201" s="279">
        <v>928.35</v>
      </c>
      <c r="H201" s="279">
        <v>954.27</v>
      </c>
      <c r="I201" s="279">
        <v>971.74</v>
      </c>
      <c r="J201" s="279">
        <v>1135.2</v>
      </c>
      <c r="K201" s="279">
        <v>1164.5</v>
      </c>
      <c r="L201" s="279">
        <v>1288.1300000000001</v>
      </c>
      <c r="M201" s="279">
        <v>1303.72</v>
      </c>
      <c r="N201" s="279">
        <v>1287.57</v>
      </c>
      <c r="O201" s="279">
        <v>1294.55</v>
      </c>
      <c r="P201" s="279">
        <v>1278.45</v>
      </c>
      <c r="Q201" s="279">
        <v>1259.42</v>
      </c>
      <c r="R201" s="279">
        <v>202.22</v>
      </c>
      <c r="S201" s="279">
        <v>212.35</v>
      </c>
      <c r="T201" s="279">
        <v>1181.3399999999999</v>
      </c>
      <c r="U201" s="279">
        <v>1214.4000000000001</v>
      </c>
      <c r="V201" s="279">
        <v>1226.08</v>
      </c>
      <c r="W201" s="279">
        <v>1202.8</v>
      </c>
      <c r="X201" s="279">
        <v>1290.3800000000001</v>
      </c>
      <c r="Y201" s="279">
        <v>1102.3900000000001</v>
      </c>
    </row>
    <row r="202" spans="1:25">
      <c r="A202" s="254">
        <v>7</v>
      </c>
      <c r="B202" s="279">
        <v>932.39</v>
      </c>
      <c r="C202" s="279">
        <v>880.36</v>
      </c>
      <c r="D202" s="279">
        <v>887.51</v>
      </c>
      <c r="E202" s="279">
        <v>885.68</v>
      </c>
      <c r="F202" s="279">
        <v>879.42</v>
      </c>
      <c r="G202" s="279">
        <v>903.85</v>
      </c>
      <c r="H202" s="279">
        <v>936.11</v>
      </c>
      <c r="I202" s="279">
        <v>969.11</v>
      </c>
      <c r="J202" s="279">
        <v>1140.23</v>
      </c>
      <c r="K202" s="279">
        <v>1203.8699999999999</v>
      </c>
      <c r="L202" s="279">
        <v>1230.69</v>
      </c>
      <c r="M202" s="279">
        <v>1227.77</v>
      </c>
      <c r="N202" s="279">
        <v>1219.5899999999999</v>
      </c>
      <c r="O202" s="279">
        <v>1223.25</v>
      </c>
      <c r="P202" s="279">
        <v>1233.29</v>
      </c>
      <c r="Q202" s="279">
        <v>1210.4100000000001</v>
      </c>
      <c r="R202" s="279">
        <v>1198.42</v>
      </c>
      <c r="S202" s="279">
        <v>1204.21</v>
      </c>
      <c r="T202" s="279">
        <v>1242.32</v>
      </c>
      <c r="U202" s="279">
        <v>1280.27</v>
      </c>
      <c r="V202" s="279">
        <v>1309.17</v>
      </c>
      <c r="W202" s="279">
        <v>1292.4000000000001</v>
      </c>
      <c r="X202" s="279">
        <v>1224.23</v>
      </c>
      <c r="Y202" s="279">
        <v>983.5</v>
      </c>
    </row>
    <row r="203" spans="1:25">
      <c r="A203" s="254">
        <v>8</v>
      </c>
      <c r="B203" s="279">
        <v>1130.22</v>
      </c>
      <c r="C203" s="279">
        <v>1033.47</v>
      </c>
      <c r="D203" s="279">
        <v>971.69</v>
      </c>
      <c r="E203" s="279">
        <v>970.04</v>
      </c>
      <c r="F203" s="279">
        <v>963.91</v>
      </c>
      <c r="G203" s="279">
        <v>988.82</v>
      </c>
      <c r="H203" s="279">
        <v>1027.72</v>
      </c>
      <c r="I203" s="279">
        <v>946.47</v>
      </c>
      <c r="J203" s="279">
        <v>1081.25</v>
      </c>
      <c r="K203" s="279">
        <v>1178.3699999999999</v>
      </c>
      <c r="L203" s="279">
        <v>1231.1099999999999</v>
      </c>
      <c r="M203" s="279">
        <v>1340.27</v>
      </c>
      <c r="N203" s="279">
        <v>1336.8</v>
      </c>
      <c r="O203" s="279">
        <v>1342.74</v>
      </c>
      <c r="P203" s="279">
        <v>1342.68</v>
      </c>
      <c r="Q203" s="279">
        <v>1334.98</v>
      </c>
      <c r="R203" s="279">
        <v>1297.33</v>
      </c>
      <c r="S203" s="279">
        <v>1300.23</v>
      </c>
      <c r="T203" s="279">
        <v>1345.35</v>
      </c>
      <c r="U203" s="279">
        <v>1332.24</v>
      </c>
      <c r="V203" s="279">
        <v>1288.46</v>
      </c>
      <c r="W203" s="279">
        <v>1358.44</v>
      </c>
      <c r="X203" s="279">
        <v>1277.92</v>
      </c>
      <c r="Y203" s="279">
        <v>1129.1199999999999</v>
      </c>
    </row>
    <row r="204" spans="1:25">
      <c r="A204" s="254">
        <v>9</v>
      </c>
      <c r="B204" s="279">
        <v>208.82</v>
      </c>
      <c r="C204" s="279">
        <v>208.47</v>
      </c>
      <c r="D204" s="279">
        <v>208.6</v>
      </c>
      <c r="E204" s="279">
        <v>208.69</v>
      </c>
      <c r="F204" s="279">
        <v>202.22</v>
      </c>
      <c r="G204" s="279">
        <v>202.24</v>
      </c>
      <c r="H204" s="279">
        <v>211.35</v>
      </c>
      <c r="I204" s="279">
        <v>212.34</v>
      </c>
      <c r="J204" s="279">
        <v>202.22</v>
      </c>
      <c r="K204" s="279">
        <v>214.05</v>
      </c>
      <c r="L204" s="279">
        <v>214.87</v>
      </c>
      <c r="M204" s="279">
        <v>214.92</v>
      </c>
      <c r="N204" s="279">
        <v>214.69</v>
      </c>
      <c r="O204" s="279">
        <v>215.35</v>
      </c>
      <c r="P204" s="279">
        <v>214.71</v>
      </c>
      <c r="Q204" s="279">
        <v>213.81</v>
      </c>
      <c r="R204" s="279">
        <v>213.18</v>
      </c>
      <c r="S204" s="279">
        <v>212.59</v>
      </c>
      <c r="T204" s="279">
        <v>213.07</v>
      </c>
      <c r="U204" s="279">
        <v>214.33</v>
      </c>
      <c r="V204" s="279">
        <v>213.56</v>
      </c>
      <c r="W204" s="279">
        <v>214.35</v>
      </c>
      <c r="X204" s="279">
        <v>212.69</v>
      </c>
      <c r="Y204" s="279">
        <v>210.84</v>
      </c>
    </row>
    <row r="205" spans="1:25">
      <c r="A205" s="254">
        <v>10</v>
      </c>
      <c r="B205" s="279">
        <v>994.43</v>
      </c>
      <c r="C205" s="279">
        <v>940.63</v>
      </c>
      <c r="D205" s="279">
        <v>1031.32</v>
      </c>
      <c r="E205" s="279">
        <v>1022.24</v>
      </c>
      <c r="F205" s="279">
        <v>1018.53</v>
      </c>
      <c r="G205" s="279">
        <v>1127.33</v>
      </c>
      <c r="H205" s="279">
        <v>1182.21</v>
      </c>
      <c r="I205" s="279">
        <v>1220.03</v>
      </c>
      <c r="J205" s="279">
        <v>1242.74</v>
      </c>
      <c r="K205" s="279">
        <v>1301.72</v>
      </c>
      <c r="L205" s="279">
        <v>1330.54</v>
      </c>
      <c r="M205" s="279">
        <v>1349.08</v>
      </c>
      <c r="N205" s="279">
        <v>1334.74</v>
      </c>
      <c r="O205" s="279">
        <v>1324.65</v>
      </c>
      <c r="P205" s="279">
        <v>1304.07</v>
      </c>
      <c r="Q205" s="279">
        <v>1293.31</v>
      </c>
      <c r="R205" s="279">
        <v>1275.58</v>
      </c>
      <c r="S205" s="279">
        <v>1247.72</v>
      </c>
      <c r="T205" s="279">
        <v>1266.2</v>
      </c>
      <c r="U205" s="279">
        <v>1310.92</v>
      </c>
      <c r="V205" s="279">
        <v>1307.93</v>
      </c>
      <c r="W205" s="279">
        <v>1438.64</v>
      </c>
      <c r="X205" s="279">
        <v>1397.78</v>
      </c>
      <c r="Y205" s="279">
        <v>1225.29</v>
      </c>
    </row>
    <row r="206" spans="1:25">
      <c r="A206" s="254">
        <v>11</v>
      </c>
      <c r="B206" s="279">
        <v>1012.56</v>
      </c>
      <c r="C206" s="279">
        <v>960.07</v>
      </c>
      <c r="D206" s="279">
        <v>944.86</v>
      </c>
      <c r="E206" s="279">
        <v>947.87</v>
      </c>
      <c r="F206" s="279">
        <v>982.92</v>
      </c>
      <c r="G206" s="279">
        <v>1042.1099999999999</v>
      </c>
      <c r="H206" s="279">
        <v>1095.42</v>
      </c>
      <c r="I206" s="279">
        <v>1221.92</v>
      </c>
      <c r="J206" s="279">
        <v>1268.76</v>
      </c>
      <c r="K206" s="279">
        <v>1277.8499999999999</v>
      </c>
      <c r="L206" s="279">
        <v>1297.77</v>
      </c>
      <c r="M206" s="279">
        <v>1309.17</v>
      </c>
      <c r="N206" s="279">
        <v>1308.46</v>
      </c>
      <c r="O206" s="279">
        <v>1325.88</v>
      </c>
      <c r="P206" s="279">
        <v>1306.6500000000001</v>
      </c>
      <c r="Q206" s="279">
        <v>1285.06</v>
      </c>
      <c r="R206" s="279">
        <v>1257.6099999999999</v>
      </c>
      <c r="S206" s="279">
        <v>1234.01</v>
      </c>
      <c r="T206" s="279">
        <v>1260.76</v>
      </c>
      <c r="U206" s="279">
        <v>1299.78</v>
      </c>
      <c r="V206" s="279">
        <v>1307.75</v>
      </c>
      <c r="W206" s="279">
        <v>1343.61</v>
      </c>
      <c r="X206" s="279">
        <v>1313.85</v>
      </c>
      <c r="Y206" s="279">
        <v>1063.8900000000001</v>
      </c>
    </row>
    <row r="207" spans="1:25">
      <c r="A207" s="254">
        <v>12</v>
      </c>
      <c r="B207" s="279">
        <v>1039.69</v>
      </c>
      <c r="C207" s="279">
        <v>951.59</v>
      </c>
      <c r="D207" s="279">
        <v>960.12</v>
      </c>
      <c r="E207" s="279">
        <v>963.79</v>
      </c>
      <c r="F207" s="279">
        <v>991.04</v>
      </c>
      <c r="G207" s="279">
        <v>1057.3699999999999</v>
      </c>
      <c r="H207" s="279">
        <v>1185.3800000000001</v>
      </c>
      <c r="I207" s="279">
        <v>1239.06</v>
      </c>
      <c r="J207" s="279">
        <v>1296.08</v>
      </c>
      <c r="K207" s="279">
        <v>1304.5</v>
      </c>
      <c r="L207" s="279">
        <v>1323.44</v>
      </c>
      <c r="M207" s="279">
        <v>1361.5</v>
      </c>
      <c r="N207" s="279">
        <v>1369.06</v>
      </c>
      <c r="O207" s="279">
        <v>1374.77</v>
      </c>
      <c r="P207" s="279">
        <v>1340.44</v>
      </c>
      <c r="Q207" s="279">
        <v>1316.19</v>
      </c>
      <c r="R207" s="279">
        <v>1286.5</v>
      </c>
      <c r="S207" s="279">
        <v>1248.8599999999999</v>
      </c>
      <c r="T207" s="279">
        <v>1266.55</v>
      </c>
      <c r="U207" s="279">
        <v>1291.93</v>
      </c>
      <c r="V207" s="279">
        <v>1323.96</v>
      </c>
      <c r="W207" s="279">
        <v>1380.92</v>
      </c>
      <c r="X207" s="279">
        <v>1346.42</v>
      </c>
      <c r="Y207" s="279">
        <v>1094.81</v>
      </c>
    </row>
    <row r="208" spans="1:25">
      <c r="A208" s="254">
        <v>13</v>
      </c>
      <c r="B208" s="279">
        <v>1065.3900000000001</v>
      </c>
      <c r="C208" s="279">
        <v>1030.74</v>
      </c>
      <c r="D208" s="279">
        <v>992.04</v>
      </c>
      <c r="E208" s="279">
        <v>974.81</v>
      </c>
      <c r="F208" s="279">
        <v>990.6</v>
      </c>
      <c r="G208" s="279">
        <v>1019.63</v>
      </c>
      <c r="H208" s="279">
        <v>1035.8</v>
      </c>
      <c r="I208" s="279">
        <v>1146.44</v>
      </c>
      <c r="J208" s="279">
        <v>1277.01</v>
      </c>
      <c r="K208" s="279">
        <v>1319.96</v>
      </c>
      <c r="L208" s="279">
        <v>1360.35</v>
      </c>
      <c r="M208" s="279">
        <v>1350.5</v>
      </c>
      <c r="N208" s="279">
        <v>1362.56</v>
      </c>
      <c r="O208" s="279">
        <v>1357.67</v>
      </c>
      <c r="P208" s="279">
        <v>1334.04</v>
      </c>
      <c r="Q208" s="279">
        <v>1332.11</v>
      </c>
      <c r="R208" s="279">
        <v>1325.82</v>
      </c>
      <c r="S208" s="279">
        <v>1296.27</v>
      </c>
      <c r="T208" s="279">
        <v>1334.73</v>
      </c>
      <c r="U208" s="279">
        <v>1362.14</v>
      </c>
      <c r="V208" s="279">
        <v>1354.18</v>
      </c>
      <c r="W208" s="279">
        <v>1342.15</v>
      </c>
      <c r="X208" s="279">
        <v>1290.73</v>
      </c>
      <c r="Y208" s="279">
        <v>1098.74</v>
      </c>
    </row>
    <row r="209" spans="1:25">
      <c r="A209" s="254">
        <v>14</v>
      </c>
      <c r="B209" s="279">
        <v>1108.95</v>
      </c>
      <c r="C209" s="279">
        <v>1063.1500000000001</v>
      </c>
      <c r="D209" s="279">
        <v>1035.97</v>
      </c>
      <c r="E209" s="279">
        <v>1010.02</v>
      </c>
      <c r="F209" s="279">
        <v>1011.68</v>
      </c>
      <c r="G209" s="279">
        <v>1037.32</v>
      </c>
      <c r="H209" s="279">
        <v>1043.9000000000001</v>
      </c>
      <c r="I209" s="279">
        <v>1042.79</v>
      </c>
      <c r="J209" s="279">
        <v>1266.79</v>
      </c>
      <c r="K209" s="279">
        <v>1311.42</v>
      </c>
      <c r="L209" s="279">
        <v>1342.38</v>
      </c>
      <c r="M209" s="279">
        <v>1385.09</v>
      </c>
      <c r="N209" s="279">
        <v>1385.16</v>
      </c>
      <c r="O209" s="279">
        <v>1373.22</v>
      </c>
      <c r="P209" s="279">
        <v>1350.88</v>
      </c>
      <c r="Q209" s="279">
        <v>1320.07</v>
      </c>
      <c r="R209" s="279">
        <v>1302.42</v>
      </c>
      <c r="S209" s="279">
        <v>1302.46</v>
      </c>
      <c r="T209" s="279">
        <v>1384.89</v>
      </c>
      <c r="U209" s="279">
        <v>1400.52</v>
      </c>
      <c r="V209" s="279">
        <v>1386.8</v>
      </c>
      <c r="W209" s="279">
        <v>1397.28</v>
      </c>
      <c r="X209" s="279">
        <v>1354.45</v>
      </c>
      <c r="Y209" s="279">
        <v>1192.8499999999999</v>
      </c>
    </row>
    <row r="210" spans="1:25">
      <c r="A210" s="254">
        <v>15</v>
      </c>
      <c r="B210" s="279">
        <v>1038.67</v>
      </c>
      <c r="C210" s="279">
        <v>997.11</v>
      </c>
      <c r="D210" s="279">
        <v>967.45</v>
      </c>
      <c r="E210" s="279">
        <v>969.2</v>
      </c>
      <c r="F210" s="279">
        <v>986.87</v>
      </c>
      <c r="G210" s="279">
        <v>1080.74</v>
      </c>
      <c r="H210" s="279">
        <v>1265.6500000000001</v>
      </c>
      <c r="I210" s="279">
        <v>1305.03</v>
      </c>
      <c r="J210" s="279">
        <v>1401.27</v>
      </c>
      <c r="K210" s="279">
        <v>1414.14</v>
      </c>
      <c r="L210" s="279">
        <v>1419.86</v>
      </c>
      <c r="M210" s="279">
        <v>1433.93</v>
      </c>
      <c r="N210" s="279">
        <v>1429.96</v>
      </c>
      <c r="O210" s="279">
        <v>1433.71</v>
      </c>
      <c r="P210" s="279">
        <v>1411.12</v>
      </c>
      <c r="Q210" s="279">
        <v>1389.99</v>
      </c>
      <c r="R210" s="279">
        <v>1370.86</v>
      </c>
      <c r="S210" s="279">
        <v>1331.15</v>
      </c>
      <c r="T210" s="279">
        <v>1310.33</v>
      </c>
      <c r="U210" s="279">
        <v>1380.18</v>
      </c>
      <c r="V210" s="279">
        <v>1397.26</v>
      </c>
      <c r="W210" s="279">
        <v>1448.57</v>
      </c>
      <c r="X210" s="279">
        <v>1384.37</v>
      </c>
      <c r="Y210" s="279">
        <v>1217.8599999999999</v>
      </c>
    </row>
    <row r="211" spans="1:25">
      <c r="A211" s="254">
        <v>16</v>
      </c>
      <c r="B211" s="279">
        <v>1239.82</v>
      </c>
      <c r="C211" s="279">
        <v>1071.6099999999999</v>
      </c>
      <c r="D211" s="279">
        <v>1016.93</v>
      </c>
      <c r="E211" s="279">
        <v>1011.9</v>
      </c>
      <c r="F211" s="279">
        <v>1026.22</v>
      </c>
      <c r="G211" s="279">
        <v>1184.3</v>
      </c>
      <c r="H211" s="279">
        <v>1301.1500000000001</v>
      </c>
      <c r="I211" s="279">
        <v>1323.51</v>
      </c>
      <c r="J211" s="279">
        <v>1411.1</v>
      </c>
      <c r="K211" s="279">
        <v>1412.34</v>
      </c>
      <c r="L211" s="279">
        <v>1402.73</v>
      </c>
      <c r="M211" s="279">
        <v>1436.4</v>
      </c>
      <c r="N211" s="279">
        <v>1432.65</v>
      </c>
      <c r="O211" s="279">
        <v>1437.79</v>
      </c>
      <c r="P211" s="279">
        <v>1410.37</v>
      </c>
      <c r="Q211" s="279">
        <v>1399.93</v>
      </c>
      <c r="R211" s="279">
        <v>1388.16</v>
      </c>
      <c r="S211" s="279">
        <v>1325.08</v>
      </c>
      <c r="T211" s="279">
        <v>1331.12</v>
      </c>
      <c r="U211" s="279">
        <v>1400.72</v>
      </c>
      <c r="V211" s="279">
        <v>1433.02</v>
      </c>
      <c r="W211" s="279">
        <v>1614.87</v>
      </c>
      <c r="X211" s="279">
        <v>1540.06</v>
      </c>
      <c r="Y211" s="279">
        <v>1230.77</v>
      </c>
    </row>
    <row r="212" spans="1:25">
      <c r="A212" s="254">
        <v>17</v>
      </c>
      <c r="B212" s="279">
        <v>1138.22</v>
      </c>
      <c r="C212" s="279">
        <v>1041.6300000000001</v>
      </c>
      <c r="D212" s="279">
        <v>1031.57</v>
      </c>
      <c r="E212" s="279">
        <v>1026.75</v>
      </c>
      <c r="F212" s="279">
        <v>1040.52</v>
      </c>
      <c r="G212" s="279">
        <v>1125.67</v>
      </c>
      <c r="H212" s="279">
        <v>1346.33</v>
      </c>
      <c r="I212" s="279">
        <v>1352.66</v>
      </c>
      <c r="J212" s="279">
        <v>1434.73</v>
      </c>
      <c r="K212" s="279">
        <v>1464.18</v>
      </c>
      <c r="L212" s="279">
        <v>1434.77</v>
      </c>
      <c r="M212" s="279">
        <v>1539.19</v>
      </c>
      <c r="N212" s="279">
        <v>1522.7</v>
      </c>
      <c r="O212" s="279">
        <v>1549.61</v>
      </c>
      <c r="P212" s="279">
        <v>1516.96</v>
      </c>
      <c r="Q212" s="279">
        <v>1460.42</v>
      </c>
      <c r="R212" s="279">
        <v>1429.58</v>
      </c>
      <c r="S212" s="279">
        <v>1334.79</v>
      </c>
      <c r="T212" s="279">
        <v>1370.77</v>
      </c>
      <c r="U212" s="279">
        <v>1405.73</v>
      </c>
      <c r="V212" s="279">
        <v>1448.53</v>
      </c>
      <c r="W212" s="279">
        <v>1604.87</v>
      </c>
      <c r="X212" s="279">
        <v>1428.85</v>
      </c>
      <c r="Y212" s="279">
        <v>1117.6199999999999</v>
      </c>
    </row>
    <row r="213" spans="1:25">
      <c r="A213" s="254">
        <v>18</v>
      </c>
      <c r="B213" s="279">
        <v>1020.2</v>
      </c>
      <c r="C213" s="279">
        <v>1006.52</v>
      </c>
      <c r="D213" s="279">
        <v>985.24</v>
      </c>
      <c r="E213" s="279">
        <v>981.56</v>
      </c>
      <c r="F213" s="279">
        <v>1008.93</v>
      </c>
      <c r="G213" s="279">
        <v>1071.1099999999999</v>
      </c>
      <c r="H213" s="279">
        <v>1252.1300000000001</v>
      </c>
      <c r="I213" s="279">
        <v>1256.99</v>
      </c>
      <c r="J213" s="279">
        <v>1314.5</v>
      </c>
      <c r="K213" s="279">
        <v>1338.39</v>
      </c>
      <c r="L213" s="279">
        <v>1320.72</v>
      </c>
      <c r="M213" s="279">
        <v>1354.86</v>
      </c>
      <c r="N213" s="279">
        <v>1348.61</v>
      </c>
      <c r="O213" s="279">
        <v>1368.22</v>
      </c>
      <c r="P213" s="279">
        <v>1347.87</v>
      </c>
      <c r="Q213" s="279">
        <v>1330.96</v>
      </c>
      <c r="R213" s="279">
        <v>1286.49</v>
      </c>
      <c r="S213" s="279">
        <v>1238.6400000000001</v>
      </c>
      <c r="T213" s="279">
        <v>1247.4000000000001</v>
      </c>
      <c r="U213" s="279">
        <v>1304.8499999999999</v>
      </c>
      <c r="V213" s="279">
        <v>1327.34</v>
      </c>
      <c r="W213" s="279">
        <v>1469.87</v>
      </c>
      <c r="X213" s="279">
        <v>1438.59</v>
      </c>
      <c r="Y213" s="279">
        <v>1345.74</v>
      </c>
    </row>
    <row r="214" spans="1:25">
      <c r="A214" s="254">
        <v>19</v>
      </c>
      <c r="B214" s="279">
        <v>1155.44</v>
      </c>
      <c r="C214" s="279">
        <v>1042.71</v>
      </c>
      <c r="D214" s="279">
        <v>1027.49</v>
      </c>
      <c r="E214" s="279">
        <v>1023.42</v>
      </c>
      <c r="F214" s="279">
        <v>1037.06</v>
      </c>
      <c r="G214" s="279">
        <v>1225.8699999999999</v>
      </c>
      <c r="H214" s="279">
        <v>1245.58</v>
      </c>
      <c r="I214" s="279">
        <v>1364.77</v>
      </c>
      <c r="J214" s="279">
        <v>1450.64</v>
      </c>
      <c r="K214" s="279">
        <v>1457.13</v>
      </c>
      <c r="L214" s="279">
        <v>1440.08</v>
      </c>
      <c r="M214" s="279">
        <v>1527.03</v>
      </c>
      <c r="N214" s="279">
        <v>1501.35</v>
      </c>
      <c r="O214" s="279">
        <v>1503.18</v>
      </c>
      <c r="P214" s="279">
        <v>1461.59</v>
      </c>
      <c r="Q214" s="279">
        <v>1464.59</v>
      </c>
      <c r="R214" s="279">
        <v>1425.34</v>
      </c>
      <c r="S214" s="279">
        <v>1321.78</v>
      </c>
      <c r="T214" s="279">
        <v>1331.23</v>
      </c>
      <c r="U214" s="279">
        <v>1434.29</v>
      </c>
      <c r="V214" s="279">
        <v>1452.04</v>
      </c>
      <c r="W214" s="279">
        <v>1536.53</v>
      </c>
      <c r="X214" s="279">
        <v>1396.75</v>
      </c>
      <c r="Y214" s="279">
        <v>1269.3599999999999</v>
      </c>
    </row>
    <row r="215" spans="1:25">
      <c r="A215" s="254">
        <v>20</v>
      </c>
      <c r="B215" s="279">
        <v>1248.26</v>
      </c>
      <c r="C215" s="279">
        <v>1111.05</v>
      </c>
      <c r="D215" s="279">
        <v>1066.78</v>
      </c>
      <c r="E215" s="279">
        <v>1053.29</v>
      </c>
      <c r="F215" s="279">
        <v>1078.8499999999999</v>
      </c>
      <c r="G215" s="279">
        <v>1143.93</v>
      </c>
      <c r="H215" s="279">
        <v>1228.29</v>
      </c>
      <c r="I215" s="279">
        <v>1293.19</v>
      </c>
      <c r="J215" s="279">
        <v>1416.13</v>
      </c>
      <c r="K215" s="279">
        <v>1483.61</v>
      </c>
      <c r="L215" s="279">
        <v>1545.1</v>
      </c>
      <c r="M215" s="279">
        <v>1563.28</v>
      </c>
      <c r="N215" s="279">
        <v>1537.84</v>
      </c>
      <c r="O215" s="279">
        <v>1539.09</v>
      </c>
      <c r="P215" s="279">
        <v>1503.62</v>
      </c>
      <c r="Q215" s="279">
        <v>1480.19</v>
      </c>
      <c r="R215" s="279">
        <v>1460.47</v>
      </c>
      <c r="S215" s="279">
        <v>1445.29</v>
      </c>
      <c r="T215" s="279">
        <v>1492.54</v>
      </c>
      <c r="U215" s="279">
        <v>1505.99</v>
      </c>
      <c r="V215" s="279">
        <v>1517.82</v>
      </c>
      <c r="W215" s="279">
        <v>1521.17</v>
      </c>
      <c r="X215" s="279">
        <v>1355.04</v>
      </c>
      <c r="Y215" s="279">
        <v>1267.05</v>
      </c>
    </row>
    <row r="216" spans="1:25">
      <c r="A216" s="254">
        <v>21</v>
      </c>
      <c r="B216" s="279">
        <v>1245.23</v>
      </c>
      <c r="C216" s="279">
        <v>1033.53</v>
      </c>
      <c r="D216" s="279">
        <v>1003.65</v>
      </c>
      <c r="E216" s="279">
        <v>979.08</v>
      </c>
      <c r="F216" s="279">
        <v>984.08</v>
      </c>
      <c r="G216" s="279">
        <v>994.17</v>
      </c>
      <c r="H216" s="279">
        <v>1064.78</v>
      </c>
      <c r="I216" s="279">
        <v>1168.07</v>
      </c>
      <c r="J216" s="279">
        <v>1306.9000000000001</v>
      </c>
      <c r="K216" s="279">
        <v>1373.83</v>
      </c>
      <c r="L216" s="279">
        <v>1411.75</v>
      </c>
      <c r="M216" s="279">
        <v>1399.07</v>
      </c>
      <c r="N216" s="279">
        <v>1401.95</v>
      </c>
      <c r="O216" s="279">
        <v>1411.71</v>
      </c>
      <c r="P216" s="279">
        <v>1417.66</v>
      </c>
      <c r="Q216" s="279">
        <v>1421.22</v>
      </c>
      <c r="R216" s="279">
        <v>1424.1</v>
      </c>
      <c r="S216" s="279">
        <v>1414.63</v>
      </c>
      <c r="T216" s="279">
        <v>1411.89</v>
      </c>
      <c r="U216" s="279">
        <v>1465.86</v>
      </c>
      <c r="V216" s="279">
        <v>1441.54</v>
      </c>
      <c r="W216" s="279">
        <v>1477.38</v>
      </c>
      <c r="X216" s="279">
        <v>1350.5</v>
      </c>
      <c r="Y216" s="279">
        <v>1266.72</v>
      </c>
    </row>
    <row r="217" spans="1:25">
      <c r="A217" s="254">
        <v>22</v>
      </c>
      <c r="B217" s="279">
        <v>1171.49</v>
      </c>
      <c r="C217" s="279">
        <v>1058.1400000000001</v>
      </c>
      <c r="D217" s="279">
        <v>1031.18</v>
      </c>
      <c r="E217" s="279">
        <v>1027.05</v>
      </c>
      <c r="F217" s="279">
        <v>1066.8599999999999</v>
      </c>
      <c r="G217" s="279">
        <v>1229.32</v>
      </c>
      <c r="H217" s="279">
        <v>1253.31</v>
      </c>
      <c r="I217" s="279">
        <v>1334.12</v>
      </c>
      <c r="J217" s="279">
        <v>1424.67</v>
      </c>
      <c r="K217" s="279">
        <v>1457.21</v>
      </c>
      <c r="L217" s="279">
        <v>1473.1</v>
      </c>
      <c r="M217" s="279">
        <v>1492.26</v>
      </c>
      <c r="N217" s="279">
        <v>1483.11</v>
      </c>
      <c r="O217" s="279">
        <v>1490.63</v>
      </c>
      <c r="P217" s="279">
        <v>1472.66</v>
      </c>
      <c r="Q217" s="279">
        <v>1482.75</v>
      </c>
      <c r="R217" s="279">
        <v>1455.48</v>
      </c>
      <c r="S217" s="279">
        <v>1413.63</v>
      </c>
      <c r="T217" s="279">
        <v>1421.68</v>
      </c>
      <c r="U217" s="279">
        <v>1458.34</v>
      </c>
      <c r="V217" s="279">
        <v>1448.33</v>
      </c>
      <c r="W217" s="279">
        <v>1510.2</v>
      </c>
      <c r="X217" s="279">
        <v>1363.82</v>
      </c>
      <c r="Y217" s="279">
        <v>1219.8800000000001</v>
      </c>
    </row>
    <row r="218" spans="1:25">
      <c r="A218" s="254">
        <v>23</v>
      </c>
      <c r="B218" s="279">
        <v>1175.9000000000001</v>
      </c>
      <c r="C218" s="279">
        <v>1036.19</v>
      </c>
      <c r="D218" s="279">
        <v>1027.1300000000001</v>
      </c>
      <c r="E218" s="279">
        <v>1030.24</v>
      </c>
      <c r="F218" s="279">
        <v>1067.1500000000001</v>
      </c>
      <c r="G218" s="279">
        <v>1190.8</v>
      </c>
      <c r="H218" s="279">
        <v>1215.1600000000001</v>
      </c>
      <c r="I218" s="279">
        <v>1318.91</v>
      </c>
      <c r="J218" s="279">
        <v>1414.8</v>
      </c>
      <c r="K218" s="279">
        <v>1447.86</v>
      </c>
      <c r="L218" s="279">
        <v>1478.21</v>
      </c>
      <c r="M218" s="279">
        <v>1487.69</v>
      </c>
      <c r="N218" s="279">
        <v>1474.3</v>
      </c>
      <c r="O218" s="279">
        <v>1458.29</v>
      </c>
      <c r="P218" s="279">
        <v>1449.09</v>
      </c>
      <c r="Q218" s="279">
        <v>1442.24</v>
      </c>
      <c r="R218" s="279">
        <v>1427.86</v>
      </c>
      <c r="S218" s="279">
        <v>1377.08</v>
      </c>
      <c r="T218" s="279">
        <v>1415.32</v>
      </c>
      <c r="U218" s="279">
        <v>1434.22</v>
      </c>
      <c r="V218" s="279">
        <v>1462.88</v>
      </c>
      <c r="W218" s="279">
        <v>1495.54</v>
      </c>
      <c r="X218" s="279">
        <v>1377.88</v>
      </c>
      <c r="Y218" s="279">
        <v>1252.83</v>
      </c>
    </row>
    <row r="219" spans="1:25">
      <c r="A219" s="254">
        <v>24</v>
      </c>
      <c r="B219" s="279">
        <v>1060.3</v>
      </c>
      <c r="C219" s="279">
        <v>982.74</v>
      </c>
      <c r="D219" s="279">
        <v>982.21</v>
      </c>
      <c r="E219" s="279">
        <v>994.08</v>
      </c>
      <c r="F219" s="279">
        <v>1003.71</v>
      </c>
      <c r="G219" s="279">
        <v>1126.33</v>
      </c>
      <c r="H219" s="279">
        <v>1147.5</v>
      </c>
      <c r="I219" s="279">
        <v>1177.25</v>
      </c>
      <c r="J219" s="279">
        <v>1284.28</v>
      </c>
      <c r="K219" s="279">
        <v>1323.09</v>
      </c>
      <c r="L219" s="279">
        <v>1357.12</v>
      </c>
      <c r="M219" s="279">
        <v>1376.09</v>
      </c>
      <c r="N219" s="279">
        <v>1345.89</v>
      </c>
      <c r="O219" s="279">
        <v>1350.92</v>
      </c>
      <c r="P219" s="279">
        <v>1330.44</v>
      </c>
      <c r="Q219" s="279">
        <v>1333.4</v>
      </c>
      <c r="R219" s="279">
        <v>1327.19</v>
      </c>
      <c r="S219" s="279">
        <v>1139.8499999999999</v>
      </c>
      <c r="T219" s="279">
        <v>1204.52</v>
      </c>
      <c r="U219" s="279">
        <v>1337.77</v>
      </c>
      <c r="V219" s="279">
        <v>1349.23</v>
      </c>
      <c r="W219" s="279">
        <v>1391.19</v>
      </c>
      <c r="X219" s="279">
        <v>1256.44</v>
      </c>
      <c r="Y219" s="279">
        <v>1061.5999999999999</v>
      </c>
    </row>
    <row r="220" spans="1:25">
      <c r="A220" s="254">
        <v>25</v>
      </c>
      <c r="B220" s="279">
        <v>1046.6400000000001</v>
      </c>
      <c r="C220" s="279">
        <v>992.37</v>
      </c>
      <c r="D220" s="279">
        <v>985.75</v>
      </c>
      <c r="E220" s="279">
        <v>993.53</v>
      </c>
      <c r="F220" s="279">
        <v>1006.96</v>
      </c>
      <c r="G220" s="279">
        <v>1137.5899999999999</v>
      </c>
      <c r="H220" s="279">
        <v>1175.0899999999999</v>
      </c>
      <c r="I220" s="279">
        <v>1134.5899999999999</v>
      </c>
      <c r="J220" s="279">
        <v>1282.46</v>
      </c>
      <c r="K220" s="279">
        <v>1324.6</v>
      </c>
      <c r="L220" s="279">
        <v>1336.34</v>
      </c>
      <c r="M220" s="279">
        <v>1344.57</v>
      </c>
      <c r="N220" s="279">
        <v>1347.19</v>
      </c>
      <c r="O220" s="279">
        <v>1334.56</v>
      </c>
      <c r="P220" s="279">
        <v>1325.72</v>
      </c>
      <c r="Q220" s="279">
        <v>1332.54</v>
      </c>
      <c r="R220" s="279">
        <v>1321.31</v>
      </c>
      <c r="S220" s="279">
        <v>1208.5899999999999</v>
      </c>
      <c r="T220" s="279">
        <v>1286.68</v>
      </c>
      <c r="U220" s="279">
        <v>1327</v>
      </c>
      <c r="V220" s="279">
        <v>1349.09</v>
      </c>
      <c r="W220" s="279">
        <v>1409.62</v>
      </c>
      <c r="X220" s="279">
        <v>1281.69</v>
      </c>
      <c r="Y220" s="279">
        <v>1102.8399999999999</v>
      </c>
    </row>
    <row r="221" spans="1:25">
      <c r="A221" s="254">
        <v>26</v>
      </c>
      <c r="B221" s="279">
        <v>1023.12</v>
      </c>
      <c r="C221" s="279">
        <v>966.11</v>
      </c>
      <c r="D221" s="279">
        <v>978.59</v>
      </c>
      <c r="E221" s="279">
        <v>980.64</v>
      </c>
      <c r="F221" s="279">
        <v>1004.88</v>
      </c>
      <c r="G221" s="279">
        <v>1137.76</v>
      </c>
      <c r="H221" s="279">
        <v>1166.71</v>
      </c>
      <c r="I221" s="279">
        <v>1256.8399999999999</v>
      </c>
      <c r="J221" s="279">
        <v>1343.6</v>
      </c>
      <c r="K221" s="279">
        <v>1358.66</v>
      </c>
      <c r="L221" s="279">
        <v>1365.82</v>
      </c>
      <c r="M221" s="279">
        <v>1362.17</v>
      </c>
      <c r="N221" s="279">
        <v>1370.64</v>
      </c>
      <c r="O221" s="279">
        <v>1378.78</v>
      </c>
      <c r="P221" s="279">
        <v>1381.57</v>
      </c>
      <c r="Q221" s="279">
        <v>1347.95</v>
      </c>
      <c r="R221" s="279">
        <v>1354.84</v>
      </c>
      <c r="S221" s="279">
        <v>1308.52</v>
      </c>
      <c r="T221" s="279">
        <v>1333.69</v>
      </c>
      <c r="U221" s="279">
        <v>1359.88</v>
      </c>
      <c r="V221" s="279">
        <v>1382.92</v>
      </c>
      <c r="W221" s="279">
        <v>1448.31</v>
      </c>
      <c r="X221" s="279">
        <v>1331.37</v>
      </c>
      <c r="Y221" s="279">
        <v>1182.21</v>
      </c>
    </row>
    <row r="222" spans="1:25">
      <c r="A222" s="254">
        <v>27</v>
      </c>
      <c r="B222" s="279">
        <v>1211.3900000000001</v>
      </c>
      <c r="C222" s="279">
        <v>1061.1099999999999</v>
      </c>
      <c r="D222" s="279">
        <v>1009.27</v>
      </c>
      <c r="E222" s="279">
        <v>998.23</v>
      </c>
      <c r="F222" s="279">
        <v>996.39</v>
      </c>
      <c r="G222" s="279">
        <v>1101.22</v>
      </c>
      <c r="H222" s="279">
        <v>1118.3399999999999</v>
      </c>
      <c r="I222" s="279">
        <v>1190.49</v>
      </c>
      <c r="J222" s="279">
        <v>1353.82</v>
      </c>
      <c r="K222" s="279">
        <v>1415.32</v>
      </c>
      <c r="L222" s="279">
        <v>1449.12</v>
      </c>
      <c r="M222" s="279">
        <v>1450.45</v>
      </c>
      <c r="N222" s="279">
        <v>1439.98</v>
      </c>
      <c r="O222" s="279">
        <v>1430.81</v>
      </c>
      <c r="P222" s="279">
        <v>1422.38</v>
      </c>
      <c r="Q222" s="279">
        <v>1419.11</v>
      </c>
      <c r="R222" s="279">
        <v>1427.48</v>
      </c>
      <c r="S222" s="279">
        <v>1384.86</v>
      </c>
      <c r="T222" s="279">
        <v>1427.49</v>
      </c>
      <c r="U222" s="279">
        <v>1446.91</v>
      </c>
      <c r="V222" s="279">
        <v>1459.49</v>
      </c>
      <c r="W222" s="279">
        <v>1480.64</v>
      </c>
      <c r="X222" s="279">
        <v>1383.46</v>
      </c>
      <c r="Y222" s="279">
        <v>1248.6099999999999</v>
      </c>
    </row>
    <row r="223" spans="1:25">
      <c r="A223" s="254">
        <v>28</v>
      </c>
      <c r="B223" s="279">
        <v>1195.1099999999999</v>
      </c>
      <c r="C223" s="279">
        <v>1041.19</v>
      </c>
      <c r="D223" s="279">
        <v>978.13</v>
      </c>
      <c r="E223" s="279">
        <v>969.96</v>
      </c>
      <c r="F223" s="279">
        <v>971.59</v>
      </c>
      <c r="G223" s="279">
        <v>974.62</v>
      </c>
      <c r="H223" s="279">
        <v>966.74</v>
      </c>
      <c r="I223" s="279">
        <v>1065.1400000000001</v>
      </c>
      <c r="J223" s="279">
        <v>1203.3900000000001</v>
      </c>
      <c r="K223" s="279">
        <v>1301.97</v>
      </c>
      <c r="L223" s="279">
        <v>1355.78</v>
      </c>
      <c r="M223" s="279">
        <v>1359.18</v>
      </c>
      <c r="N223" s="279">
        <v>1359.82</v>
      </c>
      <c r="O223" s="279">
        <v>1363.61</v>
      </c>
      <c r="P223" s="279">
        <v>1364.7</v>
      </c>
      <c r="Q223" s="279">
        <v>1344.33</v>
      </c>
      <c r="R223" s="279">
        <v>1333.53</v>
      </c>
      <c r="S223" s="279">
        <v>1344.75</v>
      </c>
      <c r="T223" s="279">
        <v>1352.94</v>
      </c>
      <c r="U223" s="279">
        <v>1380.94</v>
      </c>
      <c r="V223" s="279">
        <v>1406.48</v>
      </c>
      <c r="W223" s="279">
        <v>1427.23</v>
      </c>
      <c r="X223" s="279">
        <v>1313.37</v>
      </c>
      <c r="Y223" s="279">
        <v>1128.93</v>
      </c>
    </row>
    <row r="224" spans="1:25">
      <c r="A224" s="254">
        <v>29</v>
      </c>
      <c r="B224" s="279">
        <v>1027.1199999999999</v>
      </c>
      <c r="C224" s="279">
        <v>992.55</v>
      </c>
      <c r="D224" s="279">
        <v>983.2</v>
      </c>
      <c r="E224" s="279">
        <v>974.12</v>
      </c>
      <c r="F224" s="279">
        <v>1010.02</v>
      </c>
      <c r="G224" s="279">
        <v>1124.51</v>
      </c>
      <c r="H224" s="279">
        <v>1182.8499999999999</v>
      </c>
      <c r="I224" s="279">
        <v>1233.1500000000001</v>
      </c>
      <c r="J224" s="279">
        <v>1381.7</v>
      </c>
      <c r="K224" s="279">
        <v>1375.17</v>
      </c>
      <c r="L224" s="279">
        <v>1363.26</v>
      </c>
      <c r="M224" s="279">
        <v>1380.62</v>
      </c>
      <c r="N224" s="279">
        <v>1391.63</v>
      </c>
      <c r="O224" s="279">
        <v>1385.77</v>
      </c>
      <c r="P224" s="279">
        <v>1380.51</v>
      </c>
      <c r="Q224" s="279">
        <v>1367.7</v>
      </c>
      <c r="R224" s="279">
        <v>1370.03</v>
      </c>
      <c r="S224" s="279">
        <v>1344.95</v>
      </c>
      <c r="T224" s="279">
        <v>1322.03</v>
      </c>
      <c r="U224" s="279">
        <v>1281.79</v>
      </c>
      <c r="V224" s="279">
        <v>1319.17</v>
      </c>
      <c r="W224" s="279">
        <v>1446.34</v>
      </c>
      <c r="X224" s="279">
        <v>1317.67</v>
      </c>
      <c r="Y224" s="279">
        <v>1109.3599999999999</v>
      </c>
    </row>
    <row r="225" spans="1:25">
      <c r="A225" s="254">
        <v>30</v>
      </c>
      <c r="B225" s="279">
        <v>954.51</v>
      </c>
      <c r="C225" s="279">
        <v>920.83</v>
      </c>
      <c r="D225" s="279">
        <v>921</v>
      </c>
      <c r="E225" s="279">
        <v>928.11</v>
      </c>
      <c r="F225" s="279">
        <v>942.31</v>
      </c>
      <c r="G225" s="279">
        <v>999.68</v>
      </c>
      <c r="H225" s="279">
        <v>1117.3499999999999</v>
      </c>
      <c r="I225" s="279">
        <v>1161.71</v>
      </c>
      <c r="J225" s="279">
        <v>1312.58</v>
      </c>
      <c r="K225" s="279">
        <v>1299.6099999999999</v>
      </c>
      <c r="L225" s="279">
        <v>1304.97</v>
      </c>
      <c r="M225" s="279">
        <v>1307.96</v>
      </c>
      <c r="N225" s="279">
        <v>1307.1300000000001</v>
      </c>
      <c r="O225" s="279">
        <v>1312.92</v>
      </c>
      <c r="P225" s="279">
        <v>1300.8399999999999</v>
      </c>
      <c r="Q225" s="279">
        <v>1295.28</v>
      </c>
      <c r="R225" s="279">
        <v>1289.25</v>
      </c>
      <c r="S225" s="279">
        <v>202.22</v>
      </c>
      <c r="T225" s="279">
        <v>202.22</v>
      </c>
      <c r="U225" s="279">
        <v>904.86</v>
      </c>
      <c r="V225" s="279">
        <v>903.7</v>
      </c>
      <c r="W225" s="279">
        <v>1329.01</v>
      </c>
      <c r="X225" s="279">
        <v>1217.25</v>
      </c>
      <c r="Y225" s="279">
        <v>202.22</v>
      </c>
    </row>
    <row r="226" spans="1:25">
      <c r="A226" s="254">
        <v>31</v>
      </c>
      <c r="B226" s="279">
        <v>1141.45</v>
      </c>
      <c r="C226" s="279">
        <v>1046.74</v>
      </c>
      <c r="D226" s="279">
        <v>1039.4000000000001</v>
      </c>
      <c r="E226" s="279">
        <v>1040.71</v>
      </c>
      <c r="F226" s="279">
        <v>1053.53</v>
      </c>
      <c r="G226" s="279">
        <v>1040.95</v>
      </c>
      <c r="H226" s="279">
        <v>1087.75</v>
      </c>
      <c r="I226" s="279">
        <v>1092.8499999999999</v>
      </c>
      <c r="J226" s="279">
        <v>1158.26</v>
      </c>
      <c r="K226" s="279">
        <v>1141.8900000000001</v>
      </c>
      <c r="L226" s="279">
        <v>1174.1300000000001</v>
      </c>
      <c r="M226" s="279">
        <v>1172.78</v>
      </c>
      <c r="N226" s="279">
        <v>1155.25</v>
      </c>
      <c r="O226" s="279">
        <v>1166</v>
      </c>
      <c r="P226" s="279">
        <v>1157.05</v>
      </c>
      <c r="Q226" s="279">
        <v>1128.01</v>
      </c>
      <c r="R226" s="279">
        <v>1113.44</v>
      </c>
      <c r="S226" s="279">
        <v>1103.23</v>
      </c>
      <c r="T226" s="279">
        <v>1109.22</v>
      </c>
      <c r="U226" s="279">
        <v>1107.78</v>
      </c>
      <c r="V226" s="279">
        <v>1122.72</v>
      </c>
      <c r="W226" s="279">
        <v>1168.3699999999999</v>
      </c>
      <c r="X226" s="279">
        <v>1137.49</v>
      </c>
      <c r="Y226" s="279">
        <v>1034.47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1029.1300000000001</v>
      </c>
      <c r="C230" s="279">
        <v>992.26</v>
      </c>
      <c r="D230" s="279">
        <v>998.42</v>
      </c>
      <c r="E230" s="279">
        <v>992.39</v>
      </c>
      <c r="F230" s="279">
        <v>1013.92</v>
      </c>
      <c r="G230" s="279">
        <v>1042.1400000000001</v>
      </c>
      <c r="H230" s="279">
        <v>1214.21</v>
      </c>
      <c r="I230" s="279">
        <v>1352.13</v>
      </c>
      <c r="J230" s="279">
        <v>1413.01</v>
      </c>
      <c r="K230" s="279">
        <v>1443.01</v>
      </c>
      <c r="L230" s="279">
        <v>1442.02</v>
      </c>
      <c r="M230" s="279">
        <v>1453.63</v>
      </c>
      <c r="N230" s="279">
        <v>1453.48</v>
      </c>
      <c r="O230" s="279">
        <v>1469.8</v>
      </c>
      <c r="P230" s="279">
        <v>1451.96</v>
      </c>
      <c r="Q230" s="279">
        <v>1442.03</v>
      </c>
      <c r="R230" s="279">
        <v>1434.99</v>
      </c>
      <c r="S230" s="279">
        <v>1422.52</v>
      </c>
      <c r="T230" s="279">
        <v>1431.25</v>
      </c>
      <c r="U230" s="279">
        <v>1435.28</v>
      </c>
      <c r="V230" s="279">
        <v>1432.84</v>
      </c>
      <c r="W230" s="279">
        <v>1460.21</v>
      </c>
      <c r="X230" s="279">
        <v>1382.22</v>
      </c>
      <c r="Y230" s="279">
        <v>1085.96</v>
      </c>
    </row>
    <row r="231" spans="1:25">
      <c r="A231" s="254">
        <v>2</v>
      </c>
      <c r="B231" s="279">
        <v>1062.93</v>
      </c>
      <c r="C231" s="279">
        <v>1013.35</v>
      </c>
      <c r="D231" s="279">
        <v>1008.76</v>
      </c>
      <c r="E231" s="279">
        <v>1007.58</v>
      </c>
      <c r="F231" s="279">
        <v>1042.32</v>
      </c>
      <c r="G231" s="279">
        <v>1093.73</v>
      </c>
      <c r="H231" s="279">
        <v>1243.93</v>
      </c>
      <c r="I231" s="279">
        <v>1316.56</v>
      </c>
      <c r="J231" s="279">
        <v>1385.25</v>
      </c>
      <c r="K231" s="279">
        <v>1428.96</v>
      </c>
      <c r="L231" s="279">
        <v>1451.75</v>
      </c>
      <c r="M231" s="279">
        <v>1444.96</v>
      </c>
      <c r="N231" s="279">
        <v>1451.84</v>
      </c>
      <c r="O231" s="279">
        <v>1464.7</v>
      </c>
      <c r="P231" s="279">
        <v>1451.41</v>
      </c>
      <c r="Q231" s="279">
        <v>1448.4</v>
      </c>
      <c r="R231" s="279">
        <v>1442.43</v>
      </c>
      <c r="S231" s="279">
        <v>1406.5</v>
      </c>
      <c r="T231" s="279">
        <v>1439.99</v>
      </c>
      <c r="U231" s="279">
        <v>1472.58</v>
      </c>
      <c r="V231" s="279">
        <v>1456.19</v>
      </c>
      <c r="W231" s="279">
        <v>1464.93</v>
      </c>
      <c r="X231" s="279">
        <v>1355.62</v>
      </c>
      <c r="Y231" s="279">
        <v>1085.45</v>
      </c>
    </row>
    <row r="232" spans="1:25">
      <c r="A232" s="254">
        <v>3</v>
      </c>
      <c r="B232" s="279">
        <v>1048.1600000000001</v>
      </c>
      <c r="C232" s="279">
        <v>987.01</v>
      </c>
      <c r="D232" s="279">
        <v>987.96</v>
      </c>
      <c r="E232" s="279">
        <v>987.67</v>
      </c>
      <c r="F232" s="279">
        <v>1010.53</v>
      </c>
      <c r="G232" s="279">
        <v>1071.8</v>
      </c>
      <c r="H232" s="279">
        <v>1231.6199999999999</v>
      </c>
      <c r="I232" s="279">
        <v>1294.6400000000001</v>
      </c>
      <c r="J232" s="279">
        <v>1338.52</v>
      </c>
      <c r="K232" s="279">
        <v>1395.14</v>
      </c>
      <c r="L232" s="279">
        <v>1418.06</v>
      </c>
      <c r="M232" s="279">
        <v>1416.93</v>
      </c>
      <c r="N232" s="279">
        <v>1418.51</v>
      </c>
      <c r="O232" s="279">
        <v>1429.1</v>
      </c>
      <c r="P232" s="279">
        <v>1407.04</v>
      </c>
      <c r="Q232" s="279">
        <v>1396.75</v>
      </c>
      <c r="R232" s="279">
        <v>1389.52</v>
      </c>
      <c r="S232" s="279">
        <v>1354.79</v>
      </c>
      <c r="T232" s="279">
        <v>1399.22</v>
      </c>
      <c r="U232" s="279">
        <v>1418.5</v>
      </c>
      <c r="V232" s="279">
        <v>1387.05</v>
      </c>
      <c r="W232" s="279">
        <v>1408.8</v>
      </c>
      <c r="X232" s="279">
        <v>1325.82</v>
      </c>
      <c r="Y232" s="279">
        <v>1064.76</v>
      </c>
    </row>
    <row r="233" spans="1:25">
      <c r="A233" s="254">
        <v>4</v>
      </c>
      <c r="B233" s="279">
        <v>1089.92</v>
      </c>
      <c r="C233" s="279">
        <v>1045.9100000000001</v>
      </c>
      <c r="D233" s="279">
        <v>1059.8599999999999</v>
      </c>
      <c r="E233" s="279">
        <v>1049.95</v>
      </c>
      <c r="F233" s="279">
        <v>1067.24</v>
      </c>
      <c r="G233" s="279">
        <v>1238.72</v>
      </c>
      <c r="H233" s="279">
        <v>1320.37</v>
      </c>
      <c r="I233" s="279">
        <v>1366.98</v>
      </c>
      <c r="J233" s="279">
        <v>1415.85</v>
      </c>
      <c r="K233" s="279">
        <v>1440.48</v>
      </c>
      <c r="L233" s="279">
        <v>1473.67</v>
      </c>
      <c r="M233" s="279">
        <v>1468.18</v>
      </c>
      <c r="N233" s="279">
        <v>1458.02</v>
      </c>
      <c r="O233" s="279">
        <v>1470.01</v>
      </c>
      <c r="P233" s="279">
        <v>1433.12</v>
      </c>
      <c r="Q233" s="279">
        <v>1420.43</v>
      </c>
      <c r="R233" s="279">
        <v>1399.72</v>
      </c>
      <c r="S233" s="279">
        <v>1389.3</v>
      </c>
      <c r="T233" s="279">
        <v>1438.89</v>
      </c>
      <c r="U233" s="279">
        <v>1489.68</v>
      </c>
      <c r="V233" s="279">
        <v>1461.98</v>
      </c>
      <c r="W233" s="279">
        <v>1515.58</v>
      </c>
      <c r="X233" s="279">
        <v>1423.78</v>
      </c>
      <c r="Y233" s="279">
        <v>1200.82</v>
      </c>
    </row>
    <row r="234" spans="1:25">
      <c r="A234" s="254">
        <v>5</v>
      </c>
      <c r="B234" s="279">
        <v>1052.0999999999999</v>
      </c>
      <c r="C234" s="279">
        <v>1023.2</v>
      </c>
      <c r="D234" s="279">
        <v>1001.02</v>
      </c>
      <c r="E234" s="279">
        <v>1005.08</v>
      </c>
      <c r="F234" s="279">
        <v>1029.67</v>
      </c>
      <c r="G234" s="279">
        <v>1130.69</v>
      </c>
      <c r="H234" s="279">
        <v>1252.04</v>
      </c>
      <c r="I234" s="279">
        <v>1256.48</v>
      </c>
      <c r="J234" s="279">
        <v>1320.54</v>
      </c>
      <c r="K234" s="279">
        <v>1346.92</v>
      </c>
      <c r="L234" s="279">
        <v>1364.64</v>
      </c>
      <c r="M234" s="279">
        <v>1373.26</v>
      </c>
      <c r="N234" s="279">
        <v>1343.31</v>
      </c>
      <c r="O234" s="279">
        <v>1354.9</v>
      </c>
      <c r="P234" s="279">
        <v>1336.88</v>
      </c>
      <c r="Q234" s="279">
        <v>1312.97</v>
      </c>
      <c r="R234" s="279">
        <v>1296.7</v>
      </c>
      <c r="S234" s="279">
        <v>1265.53</v>
      </c>
      <c r="T234" s="279">
        <v>1327.13</v>
      </c>
      <c r="U234" s="279">
        <v>1393.84</v>
      </c>
      <c r="V234" s="279">
        <v>1358.7</v>
      </c>
      <c r="W234" s="279">
        <v>1493.12</v>
      </c>
      <c r="X234" s="279">
        <v>1441.18</v>
      </c>
      <c r="Y234" s="279">
        <v>1310.49</v>
      </c>
    </row>
    <row r="235" spans="1:25">
      <c r="A235" s="254">
        <v>6</v>
      </c>
      <c r="B235" s="279">
        <v>1314.62</v>
      </c>
      <c r="C235" s="279">
        <v>1238.17</v>
      </c>
      <c r="D235" s="279">
        <v>1004.05</v>
      </c>
      <c r="E235" s="279">
        <v>984.18</v>
      </c>
      <c r="F235" s="279">
        <v>979.81</v>
      </c>
      <c r="G235" s="279">
        <v>1007.08</v>
      </c>
      <c r="H235" s="279">
        <v>1033</v>
      </c>
      <c r="I235" s="279">
        <v>1050.47</v>
      </c>
      <c r="J235" s="279">
        <v>1213.93</v>
      </c>
      <c r="K235" s="279">
        <v>1243.23</v>
      </c>
      <c r="L235" s="279">
        <v>1366.86</v>
      </c>
      <c r="M235" s="279">
        <v>1382.45</v>
      </c>
      <c r="N235" s="279">
        <v>1366.3</v>
      </c>
      <c r="O235" s="279">
        <v>1373.28</v>
      </c>
      <c r="P235" s="279">
        <v>1357.18</v>
      </c>
      <c r="Q235" s="279">
        <v>1338.15</v>
      </c>
      <c r="R235" s="279">
        <v>280.95</v>
      </c>
      <c r="S235" s="279">
        <v>291.08</v>
      </c>
      <c r="T235" s="279">
        <v>1260.07</v>
      </c>
      <c r="U235" s="279">
        <v>1293.1300000000001</v>
      </c>
      <c r="V235" s="279">
        <v>1304.81</v>
      </c>
      <c r="W235" s="279">
        <v>1281.53</v>
      </c>
      <c r="X235" s="279">
        <v>1369.11</v>
      </c>
      <c r="Y235" s="279">
        <v>1181.1199999999999</v>
      </c>
    </row>
    <row r="236" spans="1:25">
      <c r="A236" s="254">
        <v>7</v>
      </c>
      <c r="B236" s="279">
        <v>1011.12</v>
      </c>
      <c r="C236" s="279">
        <v>959.09</v>
      </c>
      <c r="D236" s="279">
        <v>966.24</v>
      </c>
      <c r="E236" s="279">
        <v>964.41</v>
      </c>
      <c r="F236" s="279">
        <v>958.15</v>
      </c>
      <c r="G236" s="279">
        <v>982.58</v>
      </c>
      <c r="H236" s="279">
        <v>1014.84</v>
      </c>
      <c r="I236" s="279">
        <v>1047.8399999999999</v>
      </c>
      <c r="J236" s="279">
        <v>1218.96</v>
      </c>
      <c r="K236" s="279">
        <v>1282.5999999999999</v>
      </c>
      <c r="L236" s="279">
        <v>1309.42</v>
      </c>
      <c r="M236" s="279">
        <v>1306.5</v>
      </c>
      <c r="N236" s="279">
        <v>1298.32</v>
      </c>
      <c r="O236" s="279">
        <v>1301.98</v>
      </c>
      <c r="P236" s="279">
        <v>1312.02</v>
      </c>
      <c r="Q236" s="279">
        <v>1289.1400000000001</v>
      </c>
      <c r="R236" s="279">
        <v>1277.1500000000001</v>
      </c>
      <c r="S236" s="279">
        <v>1282.94</v>
      </c>
      <c r="T236" s="279">
        <v>1321.05</v>
      </c>
      <c r="U236" s="279">
        <v>1359</v>
      </c>
      <c r="V236" s="279">
        <v>1387.9</v>
      </c>
      <c r="W236" s="279">
        <v>1371.13</v>
      </c>
      <c r="X236" s="279">
        <v>1302.96</v>
      </c>
      <c r="Y236" s="279">
        <v>1062.23</v>
      </c>
    </row>
    <row r="237" spans="1:25">
      <c r="A237" s="254">
        <v>8</v>
      </c>
      <c r="B237" s="279">
        <v>1208.95</v>
      </c>
      <c r="C237" s="279">
        <v>1112.2</v>
      </c>
      <c r="D237" s="279">
        <v>1050.42</v>
      </c>
      <c r="E237" s="279">
        <v>1048.77</v>
      </c>
      <c r="F237" s="279">
        <v>1042.6400000000001</v>
      </c>
      <c r="G237" s="279">
        <v>1067.55</v>
      </c>
      <c r="H237" s="279">
        <v>1106.45</v>
      </c>
      <c r="I237" s="279">
        <v>1025.2</v>
      </c>
      <c r="J237" s="279">
        <v>1159.98</v>
      </c>
      <c r="K237" s="279">
        <v>1257.0999999999999</v>
      </c>
      <c r="L237" s="279">
        <v>1309.8399999999999</v>
      </c>
      <c r="M237" s="279">
        <v>1419</v>
      </c>
      <c r="N237" s="279">
        <v>1415.53</v>
      </c>
      <c r="O237" s="279">
        <v>1421.47</v>
      </c>
      <c r="P237" s="279">
        <v>1421.41</v>
      </c>
      <c r="Q237" s="279">
        <v>1413.71</v>
      </c>
      <c r="R237" s="279">
        <v>1376.06</v>
      </c>
      <c r="S237" s="279">
        <v>1378.96</v>
      </c>
      <c r="T237" s="279">
        <v>1424.08</v>
      </c>
      <c r="U237" s="279">
        <v>1410.97</v>
      </c>
      <c r="V237" s="279">
        <v>1367.19</v>
      </c>
      <c r="W237" s="279">
        <v>1437.17</v>
      </c>
      <c r="X237" s="279">
        <v>1356.65</v>
      </c>
      <c r="Y237" s="279">
        <v>1207.8499999999999</v>
      </c>
    </row>
    <row r="238" spans="1:25">
      <c r="A238" s="254">
        <v>9</v>
      </c>
      <c r="B238" s="279">
        <v>287.55</v>
      </c>
      <c r="C238" s="279">
        <v>287.2</v>
      </c>
      <c r="D238" s="279">
        <v>287.33</v>
      </c>
      <c r="E238" s="279">
        <v>287.42</v>
      </c>
      <c r="F238" s="279">
        <v>280.95</v>
      </c>
      <c r="G238" s="279">
        <v>280.97000000000003</v>
      </c>
      <c r="H238" s="279">
        <v>290.08</v>
      </c>
      <c r="I238" s="279">
        <v>291.07</v>
      </c>
      <c r="J238" s="279">
        <v>280.95</v>
      </c>
      <c r="K238" s="279">
        <v>292.77999999999997</v>
      </c>
      <c r="L238" s="279">
        <v>293.60000000000002</v>
      </c>
      <c r="M238" s="279">
        <v>293.64999999999998</v>
      </c>
      <c r="N238" s="279">
        <v>293.42</v>
      </c>
      <c r="O238" s="279">
        <v>294.08</v>
      </c>
      <c r="P238" s="279">
        <v>293.44</v>
      </c>
      <c r="Q238" s="279">
        <v>292.54000000000002</v>
      </c>
      <c r="R238" s="279">
        <v>291.91000000000003</v>
      </c>
      <c r="S238" s="279">
        <v>291.32</v>
      </c>
      <c r="T238" s="279">
        <v>291.8</v>
      </c>
      <c r="U238" s="279">
        <v>293.06</v>
      </c>
      <c r="V238" s="279">
        <v>292.29000000000002</v>
      </c>
      <c r="W238" s="279">
        <v>293.08</v>
      </c>
      <c r="X238" s="279">
        <v>291.42</v>
      </c>
      <c r="Y238" s="279">
        <v>289.57</v>
      </c>
    </row>
    <row r="239" spans="1:25">
      <c r="A239" s="254">
        <v>10</v>
      </c>
      <c r="B239" s="279">
        <v>1073.1600000000001</v>
      </c>
      <c r="C239" s="279">
        <v>1019.36</v>
      </c>
      <c r="D239" s="279">
        <v>1110.05</v>
      </c>
      <c r="E239" s="279">
        <v>1100.97</v>
      </c>
      <c r="F239" s="279">
        <v>1097.26</v>
      </c>
      <c r="G239" s="279">
        <v>1206.06</v>
      </c>
      <c r="H239" s="279">
        <v>1260.94</v>
      </c>
      <c r="I239" s="279">
        <v>1298.76</v>
      </c>
      <c r="J239" s="279">
        <v>1321.47</v>
      </c>
      <c r="K239" s="279">
        <v>1380.45</v>
      </c>
      <c r="L239" s="279">
        <v>1409.27</v>
      </c>
      <c r="M239" s="279">
        <v>1427.81</v>
      </c>
      <c r="N239" s="279">
        <v>1413.47</v>
      </c>
      <c r="O239" s="279">
        <v>1403.38</v>
      </c>
      <c r="P239" s="279">
        <v>1382.8</v>
      </c>
      <c r="Q239" s="279">
        <v>1372.04</v>
      </c>
      <c r="R239" s="279">
        <v>1354.31</v>
      </c>
      <c r="S239" s="279">
        <v>1326.45</v>
      </c>
      <c r="T239" s="279">
        <v>1344.93</v>
      </c>
      <c r="U239" s="279">
        <v>1389.65</v>
      </c>
      <c r="V239" s="279">
        <v>1386.66</v>
      </c>
      <c r="W239" s="279">
        <v>1517.37</v>
      </c>
      <c r="X239" s="279">
        <v>1476.51</v>
      </c>
      <c r="Y239" s="279">
        <v>1304.02</v>
      </c>
    </row>
    <row r="240" spans="1:25">
      <c r="A240" s="254">
        <v>11</v>
      </c>
      <c r="B240" s="279">
        <v>1091.29</v>
      </c>
      <c r="C240" s="279">
        <v>1038.8</v>
      </c>
      <c r="D240" s="279">
        <v>1023.59</v>
      </c>
      <c r="E240" s="279">
        <v>1026.5999999999999</v>
      </c>
      <c r="F240" s="279">
        <v>1061.6500000000001</v>
      </c>
      <c r="G240" s="279">
        <v>1120.8399999999999</v>
      </c>
      <c r="H240" s="279">
        <v>1174.1500000000001</v>
      </c>
      <c r="I240" s="279">
        <v>1300.6500000000001</v>
      </c>
      <c r="J240" s="279">
        <v>1347.49</v>
      </c>
      <c r="K240" s="279">
        <v>1356.58</v>
      </c>
      <c r="L240" s="279">
        <v>1376.5</v>
      </c>
      <c r="M240" s="279">
        <v>1387.9</v>
      </c>
      <c r="N240" s="279">
        <v>1387.19</v>
      </c>
      <c r="O240" s="279">
        <v>1404.61</v>
      </c>
      <c r="P240" s="279">
        <v>1385.38</v>
      </c>
      <c r="Q240" s="279">
        <v>1363.79</v>
      </c>
      <c r="R240" s="279">
        <v>1336.34</v>
      </c>
      <c r="S240" s="279">
        <v>1312.74</v>
      </c>
      <c r="T240" s="279">
        <v>1339.49</v>
      </c>
      <c r="U240" s="279">
        <v>1378.51</v>
      </c>
      <c r="V240" s="279">
        <v>1386.48</v>
      </c>
      <c r="W240" s="279">
        <v>1422.34</v>
      </c>
      <c r="X240" s="279">
        <v>1392.58</v>
      </c>
      <c r="Y240" s="279">
        <v>1142.6199999999999</v>
      </c>
    </row>
    <row r="241" spans="1:25">
      <c r="A241" s="254">
        <v>12</v>
      </c>
      <c r="B241" s="279">
        <v>1118.42</v>
      </c>
      <c r="C241" s="279">
        <v>1030.32</v>
      </c>
      <c r="D241" s="279">
        <v>1038.8499999999999</v>
      </c>
      <c r="E241" s="279">
        <v>1042.52</v>
      </c>
      <c r="F241" s="279">
        <v>1069.77</v>
      </c>
      <c r="G241" s="279">
        <v>1136.0999999999999</v>
      </c>
      <c r="H241" s="279">
        <v>1264.1099999999999</v>
      </c>
      <c r="I241" s="279">
        <v>1317.79</v>
      </c>
      <c r="J241" s="279">
        <v>1374.81</v>
      </c>
      <c r="K241" s="279">
        <v>1383.23</v>
      </c>
      <c r="L241" s="279">
        <v>1402.17</v>
      </c>
      <c r="M241" s="279">
        <v>1440.23</v>
      </c>
      <c r="N241" s="279">
        <v>1447.79</v>
      </c>
      <c r="O241" s="279">
        <v>1453.5</v>
      </c>
      <c r="P241" s="279">
        <v>1419.17</v>
      </c>
      <c r="Q241" s="279">
        <v>1394.92</v>
      </c>
      <c r="R241" s="279">
        <v>1365.23</v>
      </c>
      <c r="S241" s="279">
        <v>1327.59</v>
      </c>
      <c r="T241" s="279">
        <v>1345.28</v>
      </c>
      <c r="U241" s="279">
        <v>1370.66</v>
      </c>
      <c r="V241" s="279">
        <v>1402.69</v>
      </c>
      <c r="W241" s="279">
        <v>1459.65</v>
      </c>
      <c r="X241" s="279">
        <v>1425.15</v>
      </c>
      <c r="Y241" s="279">
        <v>1173.54</v>
      </c>
    </row>
    <row r="242" spans="1:25">
      <c r="A242" s="254">
        <v>13</v>
      </c>
      <c r="B242" s="279">
        <v>1144.1199999999999</v>
      </c>
      <c r="C242" s="279">
        <v>1109.47</v>
      </c>
      <c r="D242" s="279">
        <v>1070.77</v>
      </c>
      <c r="E242" s="279">
        <v>1053.54</v>
      </c>
      <c r="F242" s="279">
        <v>1069.33</v>
      </c>
      <c r="G242" s="279">
        <v>1098.3599999999999</v>
      </c>
      <c r="H242" s="279">
        <v>1114.53</v>
      </c>
      <c r="I242" s="279">
        <v>1225.17</v>
      </c>
      <c r="J242" s="279">
        <v>1355.74</v>
      </c>
      <c r="K242" s="279">
        <v>1398.69</v>
      </c>
      <c r="L242" s="279">
        <v>1439.08</v>
      </c>
      <c r="M242" s="279">
        <v>1429.23</v>
      </c>
      <c r="N242" s="279">
        <v>1441.29</v>
      </c>
      <c r="O242" s="279">
        <v>1436.4</v>
      </c>
      <c r="P242" s="279">
        <v>1412.77</v>
      </c>
      <c r="Q242" s="279">
        <v>1410.84</v>
      </c>
      <c r="R242" s="279">
        <v>1404.55</v>
      </c>
      <c r="S242" s="279">
        <v>1375</v>
      </c>
      <c r="T242" s="279">
        <v>1413.46</v>
      </c>
      <c r="U242" s="279">
        <v>1440.87</v>
      </c>
      <c r="V242" s="279">
        <v>1432.91</v>
      </c>
      <c r="W242" s="279">
        <v>1420.88</v>
      </c>
      <c r="X242" s="279">
        <v>1369.46</v>
      </c>
      <c r="Y242" s="279">
        <v>1177.47</v>
      </c>
    </row>
    <row r="243" spans="1:25">
      <c r="A243" s="254">
        <v>14</v>
      </c>
      <c r="B243" s="279">
        <v>1187.68</v>
      </c>
      <c r="C243" s="279">
        <v>1141.8800000000001</v>
      </c>
      <c r="D243" s="279">
        <v>1114.7</v>
      </c>
      <c r="E243" s="279">
        <v>1088.75</v>
      </c>
      <c r="F243" s="279">
        <v>1090.4100000000001</v>
      </c>
      <c r="G243" s="279">
        <v>1116.05</v>
      </c>
      <c r="H243" s="279">
        <v>1122.6300000000001</v>
      </c>
      <c r="I243" s="279">
        <v>1121.52</v>
      </c>
      <c r="J243" s="279">
        <v>1345.52</v>
      </c>
      <c r="K243" s="279">
        <v>1390.15</v>
      </c>
      <c r="L243" s="279">
        <v>1421.11</v>
      </c>
      <c r="M243" s="279">
        <v>1463.82</v>
      </c>
      <c r="N243" s="279">
        <v>1463.89</v>
      </c>
      <c r="O243" s="279">
        <v>1451.95</v>
      </c>
      <c r="P243" s="279">
        <v>1429.61</v>
      </c>
      <c r="Q243" s="279">
        <v>1398.8</v>
      </c>
      <c r="R243" s="279">
        <v>1381.15</v>
      </c>
      <c r="S243" s="279">
        <v>1381.19</v>
      </c>
      <c r="T243" s="279">
        <v>1463.62</v>
      </c>
      <c r="U243" s="279">
        <v>1479.25</v>
      </c>
      <c r="V243" s="279">
        <v>1465.53</v>
      </c>
      <c r="W243" s="279">
        <v>1476.01</v>
      </c>
      <c r="X243" s="279">
        <v>1433.18</v>
      </c>
      <c r="Y243" s="279">
        <v>1271.58</v>
      </c>
    </row>
    <row r="244" spans="1:25">
      <c r="A244" s="254">
        <v>15</v>
      </c>
      <c r="B244" s="279">
        <v>1117.4000000000001</v>
      </c>
      <c r="C244" s="279">
        <v>1075.8399999999999</v>
      </c>
      <c r="D244" s="279">
        <v>1046.18</v>
      </c>
      <c r="E244" s="279">
        <v>1047.93</v>
      </c>
      <c r="F244" s="279">
        <v>1065.5999999999999</v>
      </c>
      <c r="G244" s="279">
        <v>1159.47</v>
      </c>
      <c r="H244" s="279">
        <v>1344.38</v>
      </c>
      <c r="I244" s="279">
        <v>1383.76</v>
      </c>
      <c r="J244" s="279">
        <v>1480</v>
      </c>
      <c r="K244" s="279">
        <v>1492.87</v>
      </c>
      <c r="L244" s="279">
        <v>1498.59</v>
      </c>
      <c r="M244" s="279">
        <v>1512.66</v>
      </c>
      <c r="N244" s="279">
        <v>1508.69</v>
      </c>
      <c r="O244" s="279">
        <v>1512.44</v>
      </c>
      <c r="P244" s="279">
        <v>1489.85</v>
      </c>
      <c r="Q244" s="279">
        <v>1468.72</v>
      </c>
      <c r="R244" s="279">
        <v>1449.59</v>
      </c>
      <c r="S244" s="279">
        <v>1409.88</v>
      </c>
      <c r="T244" s="279">
        <v>1389.06</v>
      </c>
      <c r="U244" s="279">
        <v>1458.91</v>
      </c>
      <c r="V244" s="279">
        <v>1475.99</v>
      </c>
      <c r="W244" s="279">
        <v>1527.3</v>
      </c>
      <c r="X244" s="279">
        <v>1463.1</v>
      </c>
      <c r="Y244" s="279">
        <v>1296.5899999999999</v>
      </c>
    </row>
    <row r="245" spans="1:25">
      <c r="A245" s="254">
        <v>16</v>
      </c>
      <c r="B245" s="279">
        <v>1318.55</v>
      </c>
      <c r="C245" s="279">
        <v>1150.3399999999999</v>
      </c>
      <c r="D245" s="279">
        <v>1095.6600000000001</v>
      </c>
      <c r="E245" s="279">
        <v>1090.6300000000001</v>
      </c>
      <c r="F245" s="279">
        <v>1104.95</v>
      </c>
      <c r="G245" s="279">
        <v>1263.03</v>
      </c>
      <c r="H245" s="279">
        <v>1379.88</v>
      </c>
      <c r="I245" s="279">
        <v>1402.24</v>
      </c>
      <c r="J245" s="279">
        <v>1489.83</v>
      </c>
      <c r="K245" s="279">
        <v>1491.07</v>
      </c>
      <c r="L245" s="279">
        <v>1481.46</v>
      </c>
      <c r="M245" s="279">
        <v>1515.13</v>
      </c>
      <c r="N245" s="279">
        <v>1511.38</v>
      </c>
      <c r="O245" s="279">
        <v>1516.52</v>
      </c>
      <c r="P245" s="279">
        <v>1489.1</v>
      </c>
      <c r="Q245" s="279">
        <v>1478.66</v>
      </c>
      <c r="R245" s="279">
        <v>1466.89</v>
      </c>
      <c r="S245" s="279">
        <v>1403.81</v>
      </c>
      <c r="T245" s="279">
        <v>1409.85</v>
      </c>
      <c r="U245" s="279">
        <v>1479.45</v>
      </c>
      <c r="V245" s="279">
        <v>1511.75</v>
      </c>
      <c r="W245" s="279">
        <v>1693.6</v>
      </c>
      <c r="X245" s="279">
        <v>1618.79</v>
      </c>
      <c r="Y245" s="279">
        <v>1309.5</v>
      </c>
    </row>
    <row r="246" spans="1:25">
      <c r="A246" s="254">
        <v>17</v>
      </c>
      <c r="B246" s="279">
        <v>1216.95</v>
      </c>
      <c r="C246" s="279">
        <v>1120.3599999999999</v>
      </c>
      <c r="D246" s="279">
        <v>1110.3</v>
      </c>
      <c r="E246" s="279">
        <v>1105.48</v>
      </c>
      <c r="F246" s="279">
        <v>1119.25</v>
      </c>
      <c r="G246" s="279">
        <v>1204.4000000000001</v>
      </c>
      <c r="H246" s="279">
        <v>1425.06</v>
      </c>
      <c r="I246" s="279">
        <v>1431.39</v>
      </c>
      <c r="J246" s="279">
        <v>1513.46</v>
      </c>
      <c r="K246" s="279">
        <v>1542.91</v>
      </c>
      <c r="L246" s="279">
        <v>1513.5</v>
      </c>
      <c r="M246" s="279">
        <v>1617.92</v>
      </c>
      <c r="N246" s="279">
        <v>1601.43</v>
      </c>
      <c r="O246" s="279">
        <v>1628.34</v>
      </c>
      <c r="P246" s="279">
        <v>1595.69</v>
      </c>
      <c r="Q246" s="279">
        <v>1539.15</v>
      </c>
      <c r="R246" s="279">
        <v>1508.31</v>
      </c>
      <c r="S246" s="279">
        <v>1413.52</v>
      </c>
      <c r="T246" s="279">
        <v>1449.5</v>
      </c>
      <c r="U246" s="279">
        <v>1484.46</v>
      </c>
      <c r="V246" s="279">
        <v>1527.26</v>
      </c>
      <c r="W246" s="279">
        <v>1683.6</v>
      </c>
      <c r="X246" s="279">
        <v>1507.58</v>
      </c>
      <c r="Y246" s="279">
        <v>1196.3499999999999</v>
      </c>
    </row>
    <row r="247" spans="1:25">
      <c r="A247" s="254">
        <v>18</v>
      </c>
      <c r="B247" s="279">
        <v>1098.93</v>
      </c>
      <c r="C247" s="279">
        <v>1085.25</v>
      </c>
      <c r="D247" s="279">
        <v>1063.97</v>
      </c>
      <c r="E247" s="279">
        <v>1060.29</v>
      </c>
      <c r="F247" s="279">
        <v>1087.6600000000001</v>
      </c>
      <c r="G247" s="279">
        <v>1149.8399999999999</v>
      </c>
      <c r="H247" s="279">
        <v>1330.86</v>
      </c>
      <c r="I247" s="279">
        <v>1335.72</v>
      </c>
      <c r="J247" s="279">
        <v>1393.23</v>
      </c>
      <c r="K247" s="279">
        <v>1417.12</v>
      </c>
      <c r="L247" s="279">
        <v>1399.45</v>
      </c>
      <c r="M247" s="279">
        <v>1433.59</v>
      </c>
      <c r="N247" s="279">
        <v>1427.34</v>
      </c>
      <c r="O247" s="279">
        <v>1446.95</v>
      </c>
      <c r="P247" s="279">
        <v>1426.6</v>
      </c>
      <c r="Q247" s="279">
        <v>1409.69</v>
      </c>
      <c r="R247" s="279">
        <v>1365.22</v>
      </c>
      <c r="S247" s="279">
        <v>1317.37</v>
      </c>
      <c r="T247" s="279">
        <v>1326.13</v>
      </c>
      <c r="U247" s="279">
        <v>1383.58</v>
      </c>
      <c r="V247" s="279">
        <v>1406.07</v>
      </c>
      <c r="W247" s="279">
        <v>1548.6</v>
      </c>
      <c r="X247" s="279">
        <v>1517.32</v>
      </c>
      <c r="Y247" s="279">
        <v>1424.47</v>
      </c>
    </row>
    <row r="248" spans="1:25">
      <c r="A248" s="254">
        <v>19</v>
      </c>
      <c r="B248" s="279">
        <v>1234.17</v>
      </c>
      <c r="C248" s="279">
        <v>1121.44</v>
      </c>
      <c r="D248" s="279">
        <v>1106.22</v>
      </c>
      <c r="E248" s="279">
        <v>1102.1500000000001</v>
      </c>
      <c r="F248" s="279">
        <v>1115.79</v>
      </c>
      <c r="G248" s="279">
        <v>1304.5999999999999</v>
      </c>
      <c r="H248" s="279">
        <v>1324.31</v>
      </c>
      <c r="I248" s="279">
        <v>1443.5</v>
      </c>
      <c r="J248" s="279">
        <v>1529.37</v>
      </c>
      <c r="K248" s="279">
        <v>1535.86</v>
      </c>
      <c r="L248" s="279">
        <v>1518.81</v>
      </c>
      <c r="M248" s="279">
        <v>1605.76</v>
      </c>
      <c r="N248" s="279">
        <v>1580.08</v>
      </c>
      <c r="O248" s="279">
        <v>1581.91</v>
      </c>
      <c r="P248" s="279">
        <v>1540.32</v>
      </c>
      <c r="Q248" s="279">
        <v>1543.32</v>
      </c>
      <c r="R248" s="279">
        <v>1504.07</v>
      </c>
      <c r="S248" s="279">
        <v>1400.51</v>
      </c>
      <c r="T248" s="279">
        <v>1409.96</v>
      </c>
      <c r="U248" s="279">
        <v>1513.02</v>
      </c>
      <c r="V248" s="279">
        <v>1530.77</v>
      </c>
      <c r="W248" s="279">
        <v>1615.26</v>
      </c>
      <c r="X248" s="279">
        <v>1475.48</v>
      </c>
      <c r="Y248" s="279">
        <v>1348.09</v>
      </c>
    </row>
    <row r="249" spans="1:25">
      <c r="A249" s="254">
        <v>20</v>
      </c>
      <c r="B249" s="279">
        <v>1326.99</v>
      </c>
      <c r="C249" s="279">
        <v>1189.78</v>
      </c>
      <c r="D249" s="279">
        <v>1145.51</v>
      </c>
      <c r="E249" s="279">
        <v>1132.02</v>
      </c>
      <c r="F249" s="279">
        <v>1157.58</v>
      </c>
      <c r="G249" s="279">
        <v>1222.6600000000001</v>
      </c>
      <c r="H249" s="279">
        <v>1307.02</v>
      </c>
      <c r="I249" s="279">
        <v>1371.92</v>
      </c>
      <c r="J249" s="279">
        <v>1494.86</v>
      </c>
      <c r="K249" s="279">
        <v>1562.34</v>
      </c>
      <c r="L249" s="279">
        <v>1623.83</v>
      </c>
      <c r="M249" s="279">
        <v>1642.01</v>
      </c>
      <c r="N249" s="279">
        <v>1616.57</v>
      </c>
      <c r="O249" s="279">
        <v>1617.82</v>
      </c>
      <c r="P249" s="279">
        <v>1582.35</v>
      </c>
      <c r="Q249" s="279">
        <v>1558.92</v>
      </c>
      <c r="R249" s="279">
        <v>1539.2</v>
      </c>
      <c r="S249" s="279">
        <v>1524.02</v>
      </c>
      <c r="T249" s="279">
        <v>1571.27</v>
      </c>
      <c r="U249" s="279">
        <v>1584.72</v>
      </c>
      <c r="V249" s="279">
        <v>1596.55</v>
      </c>
      <c r="W249" s="279">
        <v>1599.9</v>
      </c>
      <c r="X249" s="279">
        <v>1433.77</v>
      </c>
      <c r="Y249" s="279">
        <v>1345.78</v>
      </c>
    </row>
    <row r="250" spans="1:25">
      <c r="A250" s="254">
        <v>21</v>
      </c>
      <c r="B250" s="279">
        <v>1323.96</v>
      </c>
      <c r="C250" s="279">
        <v>1112.26</v>
      </c>
      <c r="D250" s="279">
        <v>1082.3800000000001</v>
      </c>
      <c r="E250" s="279">
        <v>1057.81</v>
      </c>
      <c r="F250" s="279">
        <v>1062.81</v>
      </c>
      <c r="G250" s="279">
        <v>1072.9000000000001</v>
      </c>
      <c r="H250" s="279">
        <v>1143.51</v>
      </c>
      <c r="I250" s="279">
        <v>1246.8</v>
      </c>
      <c r="J250" s="279">
        <v>1385.63</v>
      </c>
      <c r="K250" s="279">
        <v>1452.56</v>
      </c>
      <c r="L250" s="279">
        <v>1490.48</v>
      </c>
      <c r="M250" s="279">
        <v>1477.8</v>
      </c>
      <c r="N250" s="279">
        <v>1480.68</v>
      </c>
      <c r="O250" s="279">
        <v>1490.44</v>
      </c>
      <c r="P250" s="279">
        <v>1496.39</v>
      </c>
      <c r="Q250" s="279">
        <v>1499.95</v>
      </c>
      <c r="R250" s="279">
        <v>1502.83</v>
      </c>
      <c r="S250" s="279">
        <v>1493.36</v>
      </c>
      <c r="T250" s="279">
        <v>1490.62</v>
      </c>
      <c r="U250" s="279">
        <v>1544.59</v>
      </c>
      <c r="V250" s="279">
        <v>1520.27</v>
      </c>
      <c r="W250" s="279">
        <v>1556.11</v>
      </c>
      <c r="X250" s="279">
        <v>1429.23</v>
      </c>
      <c r="Y250" s="279">
        <v>1345.45</v>
      </c>
    </row>
    <row r="251" spans="1:25">
      <c r="A251" s="254">
        <v>22</v>
      </c>
      <c r="B251" s="279">
        <v>1250.22</v>
      </c>
      <c r="C251" s="279">
        <v>1136.8699999999999</v>
      </c>
      <c r="D251" s="279">
        <v>1109.9100000000001</v>
      </c>
      <c r="E251" s="279">
        <v>1105.78</v>
      </c>
      <c r="F251" s="279">
        <v>1145.5899999999999</v>
      </c>
      <c r="G251" s="279">
        <v>1308.05</v>
      </c>
      <c r="H251" s="279">
        <v>1332.04</v>
      </c>
      <c r="I251" s="279">
        <v>1412.85</v>
      </c>
      <c r="J251" s="279">
        <v>1503.4</v>
      </c>
      <c r="K251" s="279">
        <v>1535.94</v>
      </c>
      <c r="L251" s="279">
        <v>1551.83</v>
      </c>
      <c r="M251" s="279">
        <v>1570.99</v>
      </c>
      <c r="N251" s="279">
        <v>1561.84</v>
      </c>
      <c r="O251" s="279">
        <v>1569.36</v>
      </c>
      <c r="P251" s="279">
        <v>1551.39</v>
      </c>
      <c r="Q251" s="279">
        <v>1561.48</v>
      </c>
      <c r="R251" s="279">
        <v>1534.21</v>
      </c>
      <c r="S251" s="279">
        <v>1492.36</v>
      </c>
      <c r="T251" s="279">
        <v>1500.41</v>
      </c>
      <c r="U251" s="279">
        <v>1537.07</v>
      </c>
      <c r="V251" s="279">
        <v>1527.06</v>
      </c>
      <c r="W251" s="279">
        <v>1588.93</v>
      </c>
      <c r="X251" s="279">
        <v>1442.55</v>
      </c>
      <c r="Y251" s="279">
        <v>1298.6099999999999</v>
      </c>
    </row>
    <row r="252" spans="1:25">
      <c r="A252" s="254">
        <v>23</v>
      </c>
      <c r="B252" s="279">
        <v>1254.6300000000001</v>
      </c>
      <c r="C252" s="279">
        <v>1114.92</v>
      </c>
      <c r="D252" s="279">
        <v>1105.8599999999999</v>
      </c>
      <c r="E252" s="279">
        <v>1108.97</v>
      </c>
      <c r="F252" s="279">
        <v>1145.8800000000001</v>
      </c>
      <c r="G252" s="279">
        <v>1269.53</v>
      </c>
      <c r="H252" s="279">
        <v>1293.8900000000001</v>
      </c>
      <c r="I252" s="279">
        <v>1397.64</v>
      </c>
      <c r="J252" s="279">
        <v>1493.53</v>
      </c>
      <c r="K252" s="279">
        <v>1526.59</v>
      </c>
      <c r="L252" s="279">
        <v>1556.94</v>
      </c>
      <c r="M252" s="279">
        <v>1566.42</v>
      </c>
      <c r="N252" s="279">
        <v>1553.03</v>
      </c>
      <c r="O252" s="279">
        <v>1537.02</v>
      </c>
      <c r="P252" s="279">
        <v>1527.82</v>
      </c>
      <c r="Q252" s="279">
        <v>1520.97</v>
      </c>
      <c r="R252" s="279">
        <v>1506.59</v>
      </c>
      <c r="S252" s="279">
        <v>1455.81</v>
      </c>
      <c r="T252" s="279">
        <v>1494.05</v>
      </c>
      <c r="U252" s="279">
        <v>1512.95</v>
      </c>
      <c r="V252" s="279">
        <v>1541.61</v>
      </c>
      <c r="W252" s="279">
        <v>1574.27</v>
      </c>
      <c r="X252" s="279">
        <v>1456.61</v>
      </c>
      <c r="Y252" s="279">
        <v>1331.56</v>
      </c>
    </row>
    <row r="253" spans="1:25">
      <c r="A253" s="254">
        <v>24</v>
      </c>
      <c r="B253" s="279">
        <v>1139.03</v>
      </c>
      <c r="C253" s="279">
        <v>1061.47</v>
      </c>
      <c r="D253" s="279">
        <v>1060.94</v>
      </c>
      <c r="E253" s="279">
        <v>1072.81</v>
      </c>
      <c r="F253" s="279">
        <v>1082.44</v>
      </c>
      <c r="G253" s="279">
        <v>1205.06</v>
      </c>
      <c r="H253" s="279">
        <v>1226.23</v>
      </c>
      <c r="I253" s="279">
        <v>1255.98</v>
      </c>
      <c r="J253" s="279">
        <v>1363.01</v>
      </c>
      <c r="K253" s="279">
        <v>1401.82</v>
      </c>
      <c r="L253" s="279">
        <v>1435.85</v>
      </c>
      <c r="M253" s="279">
        <v>1454.82</v>
      </c>
      <c r="N253" s="279">
        <v>1424.62</v>
      </c>
      <c r="O253" s="279">
        <v>1429.65</v>
      </c>
      <c r="P253" s="279">
        <v>1409.17</v>
      </c>
      <c r="Q253" s="279">
        <v>1412.13</v>
      </c>
      <c r="R253" s="279">
        <v>1405.92</v>
      </c>
      <c r="S253" s="279">
        <v>1218.58</v>
      </c>
      <c r="T253" s="279">
        <v>1283.25</v>
      </c>
      <c r="U253" s="279">
        <v>1416.5</v>
      </c>
      <c r="V253" s="279">
        <v>1427.96</v>
      </c>
      <c r="W253" s="279">
        <v>1469.92</v>
      </c>
      <c r="X253" s="279">
        <v>1335.17</v>
      </c>
      <c r="Y253" s="279">
        <v>1140.33</v>
      </c>
    </row>
    <row r="254" spans="1:25">
      <c r="A254" s="254">
        <v>25</v>
      </c>
      <c r="B254" s="279">
        <v>1125.3699999999999</v>
      </c>
      <c r="C254" s="279">
        <v>1071.0999999999999</v>
      </c>
      <c r="D254" s="279">
        <v>1064.48</v>
      </c>
      <c r="E254" s="279">
        <v>1072.26</v>
      </c>
      <c r="F254" s="279">
        <v>1085.69</v>
      </c>
      <c r="G254" s="279">
        <v>1216.32</v>
      </c>
      <c r="H254" s="279">
        <v>1253.82</v>
      </c>
      <c r="I254" s="279">
        <v>1213.32</v>
      </c>
      <c r="J254" s="279">
        <v>1361.19</v>
      </c>
      <c r="K254" s="279">
        <v>1403.33</v>
      </c>
      <c r="L254" s="279">
        <v>1415.07</v>
      </c>
      <c r="M254" s="279">
        <v>1423.3</v>
      </c>
      <c r="N254" s="279">
        <v>1425.92</v>
      </c>
      <c r="O254" s="279">
        <v>1413.29</v>
      </c>
      <c r="P254" s="279">
        <v>1404.45</v>
      </c>
      <c r="Q254" s="279">
        <v>1411.27</v>
      </c>
      <c r="R254" s="279">
        <v>1400.04</v>
      </c>
      <c r="S254" s="279">
        <v>1287.32</v>
      </c>
      <c r="T254" s="279">
        <v>1365.41</v>
      </c>
      <c r="U254" s="279">
        <v>1405.73</v>
      </c>
      <c r="V254" s="279">
        <v>1427.82</v>
      </c>
      <c r="W254" s="279">
        <v>1488.35</v>
      </c>
      <c r="X254" s="279">
        <v>1360.42</v>
      </c>
      <c r="Y254" s="279">
        <v>1181.57</v>
      </c>
    </row>
    <row r="255" spans="1:25">
      <c r="A255" s="254">
        <v>26</v>
      </c>
      <c r="B255" s="279">
        <v>1101.8499999999999</v>
      </c>
      <c r="C255" s="279">
        <v>1044.8399999999999</v>
      </c>
      <c r="D255" s="279">
        <v>1057.32</v>
      </c>
      <c r="E255" s="279">
        <v>1059.3699999999999</v>
      </c>
      <c r="F255" s="279">
        <v>1083.6099999999999</v>
      </c>
      <c r="G255" s="279">
        <v>1216.49</v>
      </c>
      <c r="H255" s="279">
        <v>1245.44</v>
      </c>
      <c r="I255" s="279">
        <v>1335.57</v>
      </c>
      <c r="J255" s="279">
        <v>1422.33</v>
      </c>
      <c r="K255" s="279">
        <v>1437.39</v>
      </c>
      <c r="L255" s="279">
        <v>1444.55</v>
      </c>
      <c r="M255" s="279">
        <v>1440.9</v>
      </c>
      <c r="N255" s="279">
        <v>1449.37</v>
      </c>
      <c r="O255" s="279">
        <v>1457.51</v>
      </c>
      <c r="P255" s="279">
        <v>1460.3</v>
      </c>
      <c r="Q255" s="279">
        <v>1426.68</v>
      </c>
      <c r="R255" s="279">
        <v>1433.57</v>
      </c>
      <c r="S255" s="279">
        <v>1387.25</v>
      </c>
      <c r="T255" s="279">
        <v>1412.42</v>
      </c>
      <c r="U255" s="279">
        <v>1438.61</v>
      </c>
      <c r="V255" s="279">
        <v>1461.65</v>
      </c>
      <c r="W255" s="279">
        <v>1527.04</v>
      </c>
      <c r="X255" s="279">
        <v>1410.1</v>
      </c>
      <c r="Y255" s="279">
        <v>1260.94</v>
      </c>
    </row>
    <row r="256" spans="1:25">
      <c r="A256" s="254">
        <v>27</v>
      </c>
      <c r="B256" s="279">
        <v>1290.1199999999999</v>
      </c>
      <c r="C256" s="279">
        <v>1139.8399999999999</v>
      </c>
      <c r="D256" s="279">
        <v>1088</v>
      </c>
      <c r="E256" s="279">
        <v>1076.96</v>
      </c>
      <c r="F256" s="279">
        <v>1075.1199999999999</v>
      </c>
      <c r="G256" s="279">
        <v>1179.95</v>
      </c>
      <c r="H256" s="279">
        <v>1197.07</v>
      </c>
      <c r="I256" s="279">
        <v>1269.22</v>
      </c>
      <c r="J256" s="279">
        <v>1432.55</v>
      </c>
      <c r="K256" s="279">
        <v>1494.05</v>
      </c>
      <c r="L256" s="279">
        <v>1527.85</v>
      </c>
      <c r="M256" s="279">
        <v>1529.18</v>
      </c>
      <c r="N256" s="279">
        <v>1518.71</v>
      </c>
      <c r="O256" s="279">
        <v>1509.54</v>
      </c>
      <c r="P256" s="279">
        <v>1501.11</v>
      </c>
      <c r="Q256" s="279">
        <v>1497.84</v>
      </c>
      <c r="R256" s="279">
        <v>1506.21</v>
      </c>
      <c r="S256" s="279">
        <v>1463.59</v>
      </c>
      <c r="T256" s="279">
        <v>1506.22</v>
      </c>
      <c r="U256" s="279">
        <v>1525.64</v>
      </c>
      <c r="V256" s="279">
        <v>1538.22</v>
      </c>
      <c r="W256" s="279">
        <v>1559.37</v>
      </c>
      <c r="X256" s="279">
        <v>1462.19</v>
      </c>
      <c r="Y256" s="279">
        <v>1327.34</v>
      </c>
    </row>
    <row r="257" spans="1:25">
      <c r="A257" s="254">
        <v>28</v>
      </c>
      <c r="B257" s="279">
        <v>1273.8399999999999</v>
      </c>
      <c r="C257" s="279">
        <v>1119.92</v>
      </c>
      <c r="D257" s="279">
        <v>1056.8599999999999</v>
      </c>
      <c r="E257" s="279">
        <v>1048.69</v>
      </c>
      <c r="F257" s="279">
        <v>1050.32</v>
      </c>
      <c r="G257" s="279">
        <v>1053.3499999999999</v>
      </c>
      <c r="H257" s="279">
        <v>1045.47</v>
      </c>
      <c r="I257" s="279">
        <v>1143.8699999999999</v>
      </c>
      <c r="J257" s="279">
        <v>1282.1199999999999</v>
      </c>
      <c r="K257" s="279">
        <v>1380.7</v>
      </c>
      <c r="L257" s="279">
        <v>1434.51</v>
      </c>
      <c r="M257" s="279">
        <v>1437.91</v>
      </c>
      <c r="N257" s="279">
        <v>1438.55</v>
      </c>
      <c r="O257" s="279">
        <v>1442.34</v>
      </c>
      <c r="P257" s="279">
        <v>1443.43</v>
      </c>
      <c r="Q257" s="279">
        <v>1423.06</v>
      </c>
      <c r="R257" s="279">
        <v>1412.26</v>
      </c>
      <c r="S257" s="279">
        <v>1423.48</v>
      </c>
      <c r="T257" s="279">
        <v>1431.67</v>
      </c>
      <c r="U257" s="279">
        <v>1459.67</v>
      </c>
      <c r="V257" s="279">
        <v>1485.21</v>
      </c>
      <c r="W257" s="279">
        <v>1505.96</v>
      </c>
      <c r="X257" s="279">
        <v>1392.1</v>
      </c>
      <c r="Y257" s="279">
        <v>1207.6600000000001</v>
      </c>
    </row>
    <row r="258" spans="1:25">
      <c r="A258" s="254">
        <v>29</v>
      </c>
      <c r="B258" s="279">
        <v>1105.8499999999999</v>
      </c>
      <c r="C258" s="279">
        <v>1071.28</v>
      </c>
      <c r="D258" s="279">
        <v>1061.93</v>
      </c>
      <c r="E258" s="279">
        <v>1052.8499999999999</v>
      </c>
      <c r="F258" s="279">
        <v>1088.75</v>
      </c>
      <c r="G258" s="279">
        <v>1203.24</v>
      </c>
      <c r="H258" s="279">
        <v>1261.58</v>
      </c>
      <c r="I258" s="279">
        <v>1311.88</v>
      </c>
      <c r="J258" s="279">
        <v>1460.43</v>
      </c>
      <c r="K258" s="279">
        <v>1453.9</v>
      </c>
      <c r="L258" s="279">
        <v>1441.99</v>
      </c>
      <c r="M258" s="279">
        <v>1459.35</v>
      </c>
      <c r="N258" s="279">
        <v>1470.36</v>
      </c>
      <c r="O258" s="279">
        <v>1464.5</v>
      </c>
      <c r="P258" s="279">
        <v>1459.24</v>
      </c>
      <c r="Q258" s="279">
        <v>1446.43</v>
      </c>
      <c r="R258" s="279">
        <v>1448.76</v>
      </c>
      <c r="S258" s="279">
        <v>1423.68</v>
      </c>
      <c r="T258" s="279">
        <v>1400.76</v>
      </c>
      <c r="U258" s="279">
        <v>1360.52</v>
      </c>
      <c r="V258" s="279">
        <v>1397.9</v>
      </c>
      <c r="W258" s="279">
        <v>1525.07</v>
      </c>
      <c r="X258" s="279">
        <v>1396.4</v>
      </c>
      <c r="Y258" s="279">
        <v>1188.0899999999999</v>
      </c>
    </row>
    <row r="259" spans="1:25">
      <c r="A259" s="254">
        <v>30</v>
      </c>
      <c r="B259" s="279">
        <v>1033.24</v>
      </c>
      <c r="C259" s="279">
        <v>999.56</v>
      </c>
      <c r="D259" s="279">
        <v>999.73</v>
      </c>
      <c r="E259" s="279">
        <v>1006.84</v>
      </c>
      <c r="F259" s="279">
        <v>1021.04</v>
      </c>
      <c r="G259" s="279">
        <v>1078.4100000000001</v>
      </c>
      <c r="H259" s="279">
        <v>1196.08</v>
      </c>
      <c r="I259" s="279">
        <v>1240.44</v>
      </c>
      <c r="J259" s="279">
        <v>1391.31</v>
      </c>
      <c r="K259" s="279">
        <v>1378.34</v>
      </c>
      <c r="L259" s="279">
        <v>1383.7</v>
      </c>
      <c r="M259" s="279">
        <v>1386.69</v>
      </c>
      <c r="N259" s="279">
        <v>1385.86</v>
      </c>
      <c r="O259" s="279">
        <v>1391.65</v>
      </c>
      <c r="P259" s="279">
        <v>1379.57</v>
      </c>
      <c r="Q259" s="279">
        <v>1374.01</v>
      </c>
      <c r="R259" s="279">
        <v>1367.98</v>
      </c>
      <c r="S259" s="279">
        <v>280.95</v>
      </c>
      <c r="T259" s="279">
        <v>280.95</v>
      </c>
      <c r="U259" s="279">
        <v>983.59</v>
      </c>
      <c r="V259" s="279">
        <v>982.43</v>
      </c>
      <c r="W259" s="279">
        <v>1407.74</v>
      </c>
      <c r="X259" s="279">
        <v>1295.98</v>
      </c>
      <c r="Y259" s="279">
        <v>280.95</v>
      </c>
    </row>
    <row r="260" spans="1:25">
      <c r="A260" s="254">
        <v>31</v>
      </c>
      <c r="B260" s="279">
        <v>1220.18</v>
      </c>
      <c r="C260" s="279">
        <v>1125.47</v>
      </c>
      <c r="D260" s="279">
        <v>1118.1300000000001</v>
      </c>
      <c r="E260" s="279">
        <v>1119.44</v>
      </c>
      <c r="F260" s="279">
        <v>1132.26</v>
      </c>
      <c r="G260" s="279">
        <v>1119.68</v>
      </c>
      <c r="H260" s="279">
        <v>1166.48</v>
      </c>
      <c r="I260" s="279">
        <v>1171.58</v>
      </c>
      <c r="J260" s="279">
        <v>1236.99</v>
      </c>
      <c r="K260" s="279">
        <v>1220.6199999999999</v>
      </c>
      <c r="L260" s="279">
        <v>1252.8599999999999</v>
      </c>
      <c r="M260" s="279">
        <v>1251.51</v>
      </c>
      <c r="N260" s="279">
        <v>1233.98</v>
      </c>
      <c r="O260" s="279">
        <v>1244.73</v>
      </c>
      <c r="P260" s="279">
        <v>1235.78</v>
      </c>
      <c r="Q260" s="279">
        <v>1206.74</v>
      </c>
      <c r="R260" s="279">
        <v>1192.17</v>
      </c>
      <c r="S260" s="279">
        <v>1181.96</v>
      </c>
      <c r="T260" s="279">
        <v>1187.95</v>
      </c>
      <c r="U260" s="279">
        <v>1186.51</v>
      </c>
      <c r="V260" s="279">
        <v>1201.45</v>
      </c>
      <c r="W260" s="279">
        <v>1247.0999999999999</v>
      </c>
      <c r="X260" s="279">
        <v>1216.22</v>
      </c>
      <c r="Y260" s="279">
        <v>1113.2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950.4</v>
      </c>
      <c r="C264" s="279">
        <v>913.53</v>
      </c>
      <c r="D264" s="279">
        <v>919.69</v>
      </c>
      <c r="E264" s="279">
        <v>913.66</v>
      </c>
      <c r="F264" s="279">
        <v>935.19</v>
      </c>
      <c r="G264" s="279">
        <v>963.41</v>
      </c>
      <c r="H264" s="279">
        <v>1135.48</v>
      </c>
      <c r="I264" s="279">
        <v>1273.4000000000001</v>
      </c>
      <c r="J264" s="279">
        <v>1334.28</v>
      </c>
      <c r="K264" s="279">
        <v>1364.28</v>
      </c>
      <c r="L264" s="279">
        <v>1363.29</v>
      </c>
      <c r="M264" s="279">
        <v>1374.9</v>
      </c>
      <c r="N264" s="279">
        <v>1374.75</v>
      </c>
      <c r="O264" s="279">
        <v>1391.07</v>
      </c>
      <c r="P264" s="279">
        <v>1373.23</v>
      </c>
      <c r="Q264" s="279">
        <v>1363.3</v>
      </c>
      <c r="R264" s="279">
        <v>1356.26</v>
      </c>
      <c r="S264" s="279">
        <v>1343.79</v>
      </c>
      <c r="T264" s="279">
        <v>1352.52</v>
      </c>
      <c r="U264" s="279">
        <v>1356.55</v>
      </c>
      <c r="V264" s="279">
        <v>1354.11</v>
      </c>
      <c r="W264" s="279">
        <v>1381.48</v>
      </c>
      <c r="X264" s="279">
        <v>1303.49</v>
      </c>
      <c r="Y264" s="279">
        <v>1007.23</v>
      </c>
    </row>
    <row r="265" spans="1:25">
      <c r="A265" s="254">
        <v>2</v>
      </c>
      <c r="B265" s="279">
        <v>984.2</v>
      </c>
      <c r="C265" s="279">
        <v>934.62</v>
      </c>
      <c r="D265" s="279">
        <v>930.03</v>
      </c>
      <c r="E265" s="279">
        <v>928.85</v>
      </c>
      <c r="F265" s="279">
        <v>963.59</v>
      </c>
      <c r="G265" s="279">
        <v>1015</v>
      </c>
      <c r="H265" s="279">
        <v>1165.2</v>
      </c>
      <c r="I265" s="279">
        <v>1237.83</v>
      </c>
      <c r="J265" s="279">
        <v>1306.52</v>
      </c>
      <c r="K265" s="279">
        <v>1350.23</v>
      </c>
      <c r="L265" s="279">
        <v>1373.02</v>
      </c>
      <c r="M265" s="279">
        <v>1366.23</v>
      </c>
      <c r="N265" s="279">
        <v>1373.11</v>
      </c>
      <c r="O265" s="279">
        <v>1385.97</v>
      </c>
      <c r="P265" s="279">
        <v>1372.68</v>
      </c>
      <c r="Q265" s="279">
        <v>1369.67</v>
      </c>
      <c r="R265" s="279">
        <v>1363.7</v>
      </c>
      <c r="S265" s="279">
        <v>1327.77</v>
      </c>
      <c r="T265" s="279">
        <v>1361.26</v>
      </c>
      <c r="U265" s="279">
        <v>1393.85</v>
      </c>
      <c r="V265" s="279">
        <v>1377.46</v>
      </c>
      <c r="W265" s="279">
        <v>1386.2</v>
      </c>
      <c r="X265" s="279">
        <v>1276.8900000000001</v>
      </c>
      <c r="Y265" s="279">
        <v>1006.72</v>
      </c>
    </row>
    <row r="266" spans="1:25">
      <c r="A266" s="254">
        <v>3</v>
      </c>
      <c r="B266" s="279">
        <v>969.43</v>
      </c>
      <c r="C266" s="279">
        <v>908.28</v>
      </c>
      <c r="D266" s="279">
        <v>909.23</v>
      </c>
      <c r="E266" s="279">
        <v>908.94</v>
      </c>
      <c r="F266" s="279">
        <v>931.8</v>
      </c>
      <c r="G266" s="279">
        <v>993.07</v>
      </c>
      <c r="H266" s="279">
        <v>1152.8900000000001</v>
      </c>
      <c r="I266" s="279">
        <v>1215.9100000000001</v>
      </c>
      <c r="J266" s="279">
        <v>1259.79</v>
      </c>
      <c r="K266" s="279">
        <v>1316.41</v>
      </c>
      <c r="L266" s="279">
        <v>1339.33</v>
      </c>
      <c r="M266" s="279">
        <v>1338.2</v>
      </c>
      <c r="N266" s="279">
        <v>1339.78</v>
      </c>
      <c r="O266" s="279">
        <v>1350.37</v>
      </c>
      <c r="P266" s="279">
        <v>1328.31</v>
      </c>
      <c r="Q266" s="279">
        <v>1318.02</v>
      </c>
      <c r="R266" s="279">
        <v>1310.79</v>
      </c>
      <c r="S266" s="279">
        <v>1276.06</v>
      </c>
      <c r="T266" s="279">
        <v>1320.49</v>
      </c>
      <c r="U266" s="279">
        <v>1339.77</v>
      </c>
      <c r="V266" s="279">
        <v>1308.32</v>
      </c>
      <c r="W266" s="279">
        <v>1330.07</v>
      </c>
      <c r="X266" s="279">
        <v>1247.0899999999999</v>
      </c>
      <c r="Y266" s="279">
        <v>986.03</v>
      </c>
    </row>
    <row r="267" spans="1:25">
      <c r="A267" s="254">
        <v>4</v>
      </c>
      <c r="B267" s="279">
        <v>1011.19</v>
      </c>
      <c r="C267" s="279">
        <v>967.18</v>
      </c>
      <c r="D267" s="279">
        <v>981.13</v>
      </c>
      <c r="E267" s="279">
        <v>971.22</v>
      </c>
      <c r="F267" s="279">
        <v>988.51</v>
      </c>
      <c r="G267" s="279">
        <v>1159.99</v>
      </c>
      <c r="H267" s="279">
        <v>1241.6400000000001</v>
      </c>
      <c r="I267" s="279">
        <v>1288.25</v>
      </c>
      <c r="J267" s="279">
        <v>1337.12</v>
      </c>
      <c r="K267" s="279">
        <v>1361.75</v>
      </c>
      <c r="L267" s="279">
        <v>1394.94</v>
      </c>
      <c r="M267" s="279">
        <v>1389.45</v>
      </c>
      <c r="N267" s="279">
        <v>1379.29</v>
      </c>
      <c r="O267" s="279">
        <v>1391.28</v>
      </c>
      <c r="P267" s="279">
        <v>1354.39</v>
      </c>
      <c r="Q267" s="279">
        <v>1341.7</v>
      </c>
      <c r="R267" s="279">
        <v>1320.99</v>
      </c>
      <c r="S267" s="279">
        <v>1310.57</v>
      </c>
      <c r="T267" s="279">
        <v>1360.16</v>
      </c>
      <c r="U267" s="279">
        <v>1410.95</v>
      </c>
      <c r="V267" s="279">
        <v>1383.25</v>
      </c>
      <c r="W267" s="279">
        <v>1436.85</v>
      </c>
      <c r="X267" s="279">
        <v>1345.05</v>
      </c>
      <c r="Y267" s="279">
        <v>1122.0899999999999</v>
      </c>
    </row>
    <row r="268" spans="1:25">
      <c r="A268" s="254">
        <v>5</v>
      </c>
      <c r="B268" s="279">
        <v>973.37</v>
      </c>
      <c r="C268" s="279">
        <v>944.47</v>
      </c>
      <c r="D268" s="279">
        <v>922.29</v>
      </c>
      <c r="E268" s="279">
        <v>926.35</v>
      </c>
      <c r="F268" s="279">
        <v>950.94</v>
      </c>
      <c r="G268" s="279">
        <v>1051.96</v>
      </c>
      <c r="H268" s="279">
        <v>1173.31</v>
      </c>
      <c r="I268" s="279">
        <v>1177.75</v>
      </c>
      <c r="J268" s="279">
        <v>1241.81</v>
      </c>
      <c r="K268" s="279">
        <v>1268.19</v>
      </c>
      <c r="L268" s="279">
        <v>1285.9100000000001</v>
      </c>
      <c r="M268" s="279">
        <v>1294.53</v>
      </c>
      <c r="N268" s="279">
        <v>1264.58</v>
      </c>
      <c r="O268" s="279">
        <v>1276.17</v>
      </c>
      <c r="P268" s="279">
        <v>1258.1500000000001</v>
      </c>
      <c r="Q268" s="279">
        <v>1234.24</v>
      </c>
      <c r="R268" s="279">
        <v>1217.97</v>
      </c>
      <c r="S268" s="279">
        <v>1186.8</v>
      </c>
      <c r="T268" s="279">
        <v>1248.4000000000001</v>
      </c>
      <c r="U268" s="279">
        <v>1315.11</v>
      </c>
      <c r="V268" s="279">
        <v>1279.97</v>
      </c>
      <c r="W268" s="279">
        <v>1414.39</v>
      </c>
      <c r="X268" s="279">
        <v>1362.45</v>
      </c>
      <c r="Y268" s="279">
        <v>1231.76</v>
      </c>
    </row>
    <row r="269" spans="1:25">
      <c r="A269" s="254">
        <v>6</v>
      </c>
      <c r="B269" s="279">
        <v>1235.8900000000001</v>
      </c>
      <c r="C269" s="279">
        <v>1159.44</v>
      </c>
      <c r="D269" s="279">
        <v>925.32</v>
      </c>
      <c r="E269" s="279">
        <v>905.45</v>
      </c>
      <c r="F269" s="279">
        <v>901.08</v>
      </c>
      <c r="G269" s="279">
        <v>928.35</v>
      </c>
      <c r="H269" s="279">
        <v>954.27</v>
      </c>
      <c r="I269" s="279">
        <v>971.74</v>
      </c>
      <c r="J269" s="279">
        <v>1135.2</v>
      </c>
      <c r="K269" s="279">
        <v>1164.5</v>
      </c>
      <c r="L269" s="279">
        <v>1288.1300000000001</v>
      </c>
      <c r="M269" s="279">
        <v>1303.72</v>
      </c>
      <c r="N269" s="279">
        <v>1287.57</v>
      </c>
      <c r="O269" s="279">
        <v>1294.55</v>
      </c>
      <c r="P269" s="279">
        <v>1278.45</v>
      </c>
      <c r="Q269" s="279">
        <v>1259.42</v>
      </c>
      <c r="R269" s="279">
        <v>202.22</v>
      </c>
      <c r="S269" s="279">
        <v>212.35</v>
      </c>
      <c r="T269" s="279">
        <v>1181.3399999999999</v>
      </c>
      <c r="U269" s="279">
        <v>1214.4000000000001</v>
      </c>
      <c r="V269" s="279">
        <v>1226.08</v>
      </c>
      <c r="W269" s="279">
        <v>1202.8</v>
      </c>
      <c r="X269" s="279">
        <v>1290.3800000000001</v>
      </c>
      <c r="Y269" s="279">
        <v>1102.3900000000001</v>
      </c>
    </row>
    <row r="270" spans="1:25">
      <c r="A270" s="254">
        <v>7</v>
      </c>
      <c r="B270" s="279">
        <v>932.39</v>
      </c>
      <c r="C270" s="279">
        <v>880.36</v>
      </c>
      <c r="D270" s="279">
        <v>887.51</v>
      </c>
      <c r="E270" s="279">
        <v>885.68</v>
      </c>
      <c r="F270" s="279">
        <v>879.42</v>
      </c>
      <c r="G270" s="279">
        <v>903.85</v>
      </c>
      <c r="H270" s="279">
        <v>936.11</v>
      </c>
      <c r="I270" s="279">
        <v>969.11</v>
      </c>
      <c r="J270" s="279">
        <v>1140.23</v>
      </c>
      <c r="K270" s="279">
        <v>1203.8699999999999</v>
      </c>
      <c r="L270" s="279">
        <v>1230.69</v>
      </c>
      <c r="M270" s="279">
        <v>1227.77</v>
      </c>
      <c r="N270" s="279">
        <v>1219.5899999999999</v>
      </c>
      <c r="O270" s="279">
        <v>1223.25</v>
      </c>
      <c r="P270" s="279">
        <v>1233.29</v>
      </c>
      <c r="Q270" s="279">
        <v>1210.4100000000001</v>
      </c>
      <c r="R270" s="279">
        <v>1198.42</v>
      </c>
      <c r="S270" s="279">
        <v>1204.21</v>
      </c>
      <c r="T270" s="279">
        <v>1242.32</v>
      </c>
      <c r="U270" s="279">
        <v>1280.27</v>
      </c>
      <c r="V270" s="279">
        <v>1309.17</v>
      </c>
      <c r="W270" s="279">
        <v>1292.4000000000001</v>
      </c>
      <c r="X270" s="279">
        <v>1224.23</v>
      </c>
      <c r="Y270" s="279">
        <v>983.5</v>
      </c>
    </row>
    <row r="271" spans="1:25">
      <c r="A271" s="254">
        <v>8</v>
      </c>
      <c r="B271" s="279">
        <v>1130.22</v>
      </c>
      <c r="C271" s="279">
        <v>1033.47</v>
      </c>
      <c r="D271" s="279">
        <v>971.69</v>
      </c>
      <c r="E271" s="279">
        <v>970.04</v>
      </c>
      <c r="F271" s="279">
        <v>963.91</v>
      </c>
      <c r="G271" s="279">
        <v>988.82</v>
      </c>
      <c r="H271" s="279">
        <v>1027.72</v>
      </c>
      <c r="I271" s="279">
        <v>946.47</v>
      </c>
      <c r="J271" s="279">
        <v>1081.25</v>
      </c>
      <c r="K271" s="279">
        <v>1178.3699999999999</v>
      </c>
      <c r="L271" s="279">
        <v>1231.1099999999999</v>
      </c>
      <c r="M271" s="279">
        <v>1340.27</v>
      </c>
      <c r="N271" s="279">
        <v>1336.8</v>
      </c>
      <c r="O271" s="279">
        <v>1342.74</v>
      </c>
      <c r="P271" s="279">
        <v>1342.68</v>
      </c>
      <c r="Q271" s="279">
        <v>1334.98</v>
      </c>
      <c r="R271" s="279">
        <v>1297.33</v>
      </c>
      <c r="S271" s="279">
        <v>1300.23</v>
      </c>
      <c r="T271" s="279">
        <v>1345.35</v>
      </c>
      <c r="U271" s="279">
        <v>1332.24</v>
      </c>
      <c r="V271" s="279">
        <v>1288.46</v>
      </c>
      <c r="W271" s="279">
        <v>1358.44</v>
      </c>
      <c r="X271" s="279">
        <v>1277.92</v>
      </c>
      <c r="Y271" s="279">
        <v>1129.1199999999999</v>
      </c>
    </row>
    <row r="272" spans="1:25">
      <c r="A272" s="254">
        <v>9</v>
      </c>
      <c r="B272" s="279">
        <v>208.82</v>
      </c>
      <c r="C272" s="279">
        <v>208.47</v>
      </c>
      <c r="D272" s="279">
        <v>208.6</v>
      </c>
      <c r="E272" s="279">
        <v>208.69</v>
      </c>
      <c r="F272" s="279">
        <v>202.22</v>
      </c>
      <c r="G272" s="279">
        <v>202.24</v>
      </c>
      <c r="H272" s="279">
        <v>211.35</v>
      </c>
      <c r="I272" s="279">
        <v>212.34</v>
      </c>
      <c r="J272" s="279">
        <v>202.22</v>
      </c>
      <c r="K272" s="279">
        <v>214.05</v>
      </c>
      <c r="L272" s="279">
        <v>214.87</v>
      </c>
      <c r="M272" s="279">
        <v>214.92</v>
      </c>
      <c r="N272" s="279">
        <v>214.69</v>
      </c>
      <c r="O272" s="279">
        <v>215.35</v>
      </c>
      <c r="P272" s="279">
        <v>214.71</v>
      </c>
      <c r="Q272" s="279">
        <v>213.81</v>
      </c>
      <c r="R272" s="279">
        <v>213.18</v>
      </c>
      <c r="S272" s="279">
        <v>212.59</v>
      </c>
      <c r="T272" s="279">
        <v>213.07</v>
      </c>
      <c r="U272" s="279">
        <v>214.33</v>
      </c>
      <c r="V272" s="279">
        <v>213.56</v>
      </c>
      <c r="W272" s="279">
        <v>214.35</v>
      </c>
      <c r="X272" s="279">
        <v>212.69</v>
      </c>
      <c r="Y272" s="279">
        <v>210.84</v>
      </c>
    </row>
    <row r="273" spans="1:25">
      <c r="A273" s="254">
        <v>10</v>
      </c>
      <c r="B273" s="279">
        <v>994.43</v>
      </c>
      <c r="C273" s="279">
        <v>940.63</v>
      </c>
      <c r="D273" s="279">
        <v>1031.32</v>
      </c>
      <c r="E273" s="279">
        <v>1022.24</v>
      </c>
      <c r="F273" s="279">
        <v>1018.53</v>
      </c>
      <c r="G273" s="279">
        <v>1127.33</v>
      </c>
      <c r="H273" s="279">
        <v>1182.21</v>
      </c>
      <c r="I273" s="279">
        <v>1220.03</v>
      </c>
      <c r="J273" s="279">
        <v>1242.74</v>
      </c>
      <c r="K273" s="279">
        <v>1301.72</v>
      </c>
      <c r="L273" s="279">
        <v>1330.54</v>
      </c>
      <c r="M273" s="279">
        <v>1349.08</v>
      </c>
      <c r="N273" s="279">
        <v>1334.74</v>
      </c>
      <c r="O273" s="279">
        <v>1324.65</v>
      </c>
      <c r="P273" s="279">
        <v>1304.07</v>
      </c>
      <c r="Q273" s="279">
        <v>1293.31</v>
      </c>
      <c r="R273" s="279">
        <v>1275.58</v>
      </c>
      <c r="S273" s="279">
        <v>1247.72</v>
      </c>
      <c r="T273" s="279">
        <v>1266.2</v>
      </c>
      <c r="U273" s="279">
        <v>1310.92</v>
      </c>
      <c r="V273" s="279">
        <v>1307.93</v>
      </c>
      <c r="W273" s="279">
        <v>1438.64</v>
      </c>
      <c r="X273" s="279">
        <v>1397.78</v>
      </c>
      <c r="Y273" s="279">
        <v>1225.29</v>
      </c>
    </row>
    <row r="274" spans="1:25">
      <c r="A274" s="254">
        <v>11</v>
      </c>
      <c r="B274" s="279">
        <v>1012.56</v>
      </c>
      <c r="C274" s="279">
        <v>960.07</v>
      </c>
      <c r="D274" s="279">
        <v>944.86</v>
      </c>
      <c r="E274" s="279">
        <v>947.87</v>
      </c>
      <c r="F274" s="279">
        <v>982.92</v>
      </c>
      <c r="G274" s="279">
        <v>1042.1099999999999</v>
      </c>
      <c r="H274" s="279">
        <v>1095.42</v>
      </c>
      <c r="I274" s="279">
        <v>1221.92</v>
      </c>
      <c r="J274" s="279">
        <v>1268.76</v>
      </c>
      <c r="K274" s="279">
        <v>1277.8499999999999</v>
      </c>
      <c r="L274" s="279">
        <v>1297.77</v>
      </c>
      <c r="M274" s="279">
        <v>1309.17</v>
      </c>
      <c r="N274" s="279">
        <v>1308.46</v>
      </c>
      <c r="O274" s="279">
        <v>1325.88</v>
      </c>
      <c r="P274" s="279">
        <v>1306.6500000000001</v>
      </c>
      <c r="Q274" s="279">
        <v>1285.06</v>
      </c>
      <c r="R274" s="279">
        <v>1257.6099999999999</v>
      </c>
      <c r="S274" s="279">
        <v>1234.01</v>
      </c>
      <c r="T274" s="279">
        <v>1260.76</v>
      </c>
      <c r="U274" s="279">
        <v>1299.78</v>
      </c>
      <c r="V274" s="279">
        <v>1307.75</v>
      </c>
      <c r="W274" s="279">
        <v>1343.61</v>
      </c>
      <c r="X274" s="279">
        <v>1313.85</v>
      </c>
      <c r="Y274" s="279">
        <v>1063.8900000000001</v>
      </c>
    </row>
    <row r="275" spans="1:25">
      <c r="A275" s="254">
        <v>12</v>
      </c>
      <c r="B275" s="279">
        <v>1039.69</v>
      </c>
      <c r="C275" s="279">
        <v>951.59</v>
      </c>
      <c r="D275" s="279">
        <v>960.12</v>
      </c>
      <c r="E275" s="279">
        <v>963.79</v>
      </c>
      <c r="F275" s="279">
        <v>991.04</v>
      </c>
      <c r="G275" s="279">
        <v>1057.3699999999999</v>
      </c>
      <c r="H275" s="279">
        <v>1185.3800000000001</v>
      </c>
      <c r="I275" s="279">
        <v>1239.06</v>
      </c>
      <c r="J275" s="279">
        <v>1296.08</v>
      </c>
      <c r="K275" s="279">
        <v>1304.5</v>
      </c>
      <c r="L275" s="279">
        <v>1323.44</v>
      </c>
      <c r="M275" s="279">
        <v>1361.5</v>
      </c>
      <c r="N275" s="279">
        <v>1369.06</v>
      </c>
      <c r="O275" s="279">
        <v>1374.77</v>
      </c>
      <c r="P275" s="279">
        <v>1340.44</v>
      </c>
      <c r="Q275" s="279">
        <v>1316.19</v>
      </c>
      <c r="R275" s="279">
        <v>1286.5</v>
      </c>
      <c r="S275" s="279">
        <v>1248.8599999999999</v>
      </c>
      <c r="T275" s="279">
        <v>1266.55</v>
      </c>
      <c r="U275" s="279">
        <v>1291.93</v>
      </c>
      <c r="V275" s="279">
        <v>1323.96</v>
      </c>
      <c r="W275" s="279">
        <v>1380.92</v>
      </c>
      <c r="X275" s="279">
        <v>1346.42</v>
      </c>
      <c r="Y275" s="279">
        <v>1094.81</v>
      </c>
    </row>
    <row r="276" spans="1:25">
      <c r="A276" s="254">
        <v>13</v>
      </c>
      <c r="B276" s="279">
        <v>1065.3900000000001</v>
      </c>
      <c r="C276" s="279">
        <v>1030.74</v>
      </c>
      <c r="D276" s="279">
        <v>992.04</v>
      </c>
      <c r="E276" s="279">
        <v>974.81</v>
      </c>
      <c r="F276" s="279">
        <v>990.6</v>
      </c>
      <c r="G276" s="279">
        <v>1019.63</v>
      </c>
      <c r="H276" s="279">
        <v>1035.8</v>
      </c>
      <c r="I276" s="279">
        <v>1146.44</v>
      </c>
      <c r="J276" s="279">
        <v>1277.01</v>
      </c>
      <c r="K276" s="279">
        <v>1319.96</v>
      </c>
      <c r="L276" s="279">
        <v>1360.35</v>
      </c>
      <c r="M276" s="279">
        <v>1350.5</v>
      </c>
      <c r="N276" s="279">
        <v>1362.56</v>
      </c>
      <c r="O276" s="279">
        <v>1357.67</v>
      </c>
      <c r="P276" s="279">
        <v>1334.04</v>
      </c>
      <c r="Q276" s="279">
        <v>1332.11</v>
      </c>
      <c r="R276" s="279">
        <v>1325.82</v>
      </c>
      <c r="S276" s="279">
        <v>1296.27</v>
      </c>
      <c r="T276" s="279">
        <v>1334.73</v>
      </c>
      <c r="U276" s="279">
        <v>1362.14</v>
      </c>
      <c r="V276" s="279">
        <v>1354.18</v>
      </c>
      <c r="W276" s="279">
        <v>1342.15</v>
      </c>
      <c r="X276" s="279">
        <v>1290.73</v>
      </c>
      <c r="Y276" s="279">
        <v>1098.74</v>
      </c>
    </row>
    <row r="277" spans="1:25">
      <c r="A277" s="254">
        <v>14</v>
      </c>
      <c r="B277" s="279">
        <v>1108.95</v>
      </c>
      <c r="C277" s="279">
        <v>1063.1500000000001</v>
      </c>
      <c r="D277" s="279">
        <v>1035.97</v>
      </c>
      <c r="E277" s="279">
        <v>1010.02</v>
      </c>
      <c r="F277" s="279">
        <v>1011.68</v>
      </c>
      <c r="G277" s="279">
        <v>1037.32</v>
      </c>
      <c r="H277" s="279">
        <v>1043.9000000000001</v>
      </c>
      <c r="I277" s="279">
        <v>1042.79</v>
      </c>
      <c r="J277" s="279">
        <v>1266.79</v>
      </c>
      <c r="K277" s="279">
        <v>1311.42</v>
      </c>
      <c r="L277" s="279">
        <v>1342.38</v>
      </c>
      <c r="M277" s="279">
        <v>1385.09</v>
      </c>
      <c r="N277" s="279">
        <v>1385.16</v>
      </c>
      <c r="O277" s="279">
        <v>1373.22</v>
      </c>
      <c r="P277" s="279">
        <v>1350.88</v>
      </c>
      <c r="Q277" s="279">
        <v>1320.07</v>
      </c>
      <c r="R277" s="279">
        <v>1302.42</v>
      </c>
      <c r="S277" s="279">
        <v>1302.46</v>
      </c>
      <c r="T277" s="279">
        <v>1384.89</v>
      </c>
      <c r="U277" s="279">
        <v>1400.52</v>
      </c>
      <c r="V277" s="279">
        <v>1386.8</v>
      </c>
      <c r="W277" s="279">
        <v>1397.28</v>
      </c>
      <c r="X277" s="279">
        <v>1354.45</v>
      </c>
      <c r="Y277" s="279">
        <v>1192.8499999999999</v>
      </c>
    </row>
    <row r="278" spans="1:25">
      <c r="A278" s="254">
        <v>15</v>
      </c>
      <c r="B278" s="279">
        <v>1038.67</v>
      </c>
      <c r="C278" s="279">
        <v>997.11</v>
      </c>
      <c r="D278" s="279">
        <v>967.45</v>
      </c>
      <c r="E278" s="279">
        <v>969.2</v>
      </c>
      <c r="F278" s="279">
        <v>986.87</v>
      </c>
      <c r="G278" s="279">
        <v>1080.74</v>
      </c>
      <c r="H278" s="279">
        <v>1265.6500000000001</v>
      </c>
      <c r="I278" s="279">
        <v>1305.03</v>
      </c>
      <c r="J278" s="279">
        <v>1401.27</v>
      </c>
      <c r="K278" s="279">
        <v>1414.14</v>
      </c>
      <c r="L278" s="279">
        <v>1419.86</v>
      </c>
      <c r="M278" s="279">
        <v>1433.93</v>
      </c>
      <c r="N278" s="279">
        <v>1429.96</v>
      </c>
      <c r="O278" s="279">
        <v>1433.71</v>
      </c>
      <c r="P278" s="279">
        <v>1411.12</v>
      </c>
      <c r="Q278" s="279">
        <v>1389.99</v>
      </c>
      <c r="R278" s="279">
        <v>1370.86</v>
      </c>
      <c r="S278" s="279">
        <v>1331.15</v>
      </c>
      <c r="T278" s="279">
        <v>1310.33</v>
      </c>
      <c r="U278" s="279">
        <v>1380.18</v>
      </c>
      <c r="V278" s="279">
        <v>1397.26</v>
      </c>
      <c r="W278" s="279">
        <v>1448.57</v>
      </c>
      <c r="X278" s="279">
        <v>1384.37</v>
      </c>
      <c r="Y278" s="279">
        <v>1217.8599999999999</v>
      </c>
    </row>
    <row r="279" spans="1:25">
      <c r="A279" s="254">
        <v>16</v>
      </c>
      <c r="B279" s="279">
        <v>1239.82</v>
      </c>
      <c r="C279" s="279">
        <v>1071.6099999999999</v>
      </c>
      <c r="D279" s="279">
        <v>1016.93</v>
      </c>
      <c r="E279" s="279">
        <v>1011.9</v>
      </c>
      <c r="F279" s="279">
        <v>1026.22</v>
      </c>
      <c r="G279" s="279">
        <v>1184.3</v>
      </c>
      <c r="H279" s="279">
        <v>1301.1500000000001</v>
      </c>
      <c r="I279" s="279">
        <v>1323.51</v>
      </c>
      <c r="J279" s="279">
        <v>1411.1</v>
      </c>
      <c r="K279" s="279">
        <v>1412.34</v>
      </c>
      <c r="L279" s="279">
        <v>1402.73</v>
      </c>
      <c r="M279" s="279">
        <v>1436.4</v>
      </c>
      <c r="N279" s="279">
        <v>1432.65</v>
      </c>
      <c r="O279" s="279">
        <v>1437.79</v>
      </c>
      <c r="P279" s="279">
        <v>1410.37</v>
      </c>
      <c r="Q279" s="279">
        <v>1399.93</v>
      </c>
      <c r="R279" s="279">
        <v>1388.16</v>
      </c>
      <c r="S279" s="279">
        <v>1325.08</v>
      </c>
      <c r="T279" s="279">
        <v>1331.12</v>
      </c>
      <c r="U279" s="279">
        <v>1400.72</v>
      </c>
      <c r="V279" s="279">
        <v>1433.02</v>
      </c>
      <c r="W279" s="279">
        <v>1614.87</v>
      </c>
      <c r="X279" s="279">
        <v>1540.06</v>
      </c>
      <c r="Y279" s="279">
        <v>1230.77</v>
      </c>
    </row>
    <row r="280" spans="1:25">
      <c r="A280" s="254">
        <v>17</v>
      </c>
      <c r="B280" s="279">
        <v>1138.22</v>
      </c>
      <c r="C280" s="279">
        <v>1041.6300000000001</v>
      </c>
      <c r="D280" s="279">
        <v>1031.57</v>
      </c>
      <c r="E280" s="279">
        <v>1026.75</v>
      </c>
      <c r="F280" s="279">
        <v>1040.52</v>
      </c>
      <c r="G280" s="279">
        <v>1125.67</v>
      </c>
      <c r="H280" s="279">
        <v>1346.33</v>
      </c>
      <c r="I280" s="279">
        <v>1352.66</v>
      </c>
      <c r="J280" s="279">
        <v>1434.73</v>
      </c>
      <c r="K280" s="279">
        <v>1464.18</v>
      </c>
      <c r="L280" s="279">
        <v>1434.77</v>
      </c>
      <c r="M280" s="279">
        <v>1539.19</v>
      </c>
      <c r="N280" s="279">
        <v>1522.7</v>
      </c>
      <c r="O280" s="279">
        <v>1549.61</v>
      </c>
      <c r="P280" s="279">
        <v>1516.96</v>
      </c>
      <c r="Q280" s="279">
        <v>1460.42</v>
      </c>
      <c r="R280" s="279">
        <v>1429.58</v>
      </c>
      <c r="S280" s="279">
        <v>1334.79</v>
      </c>
      <c r="T280" s="279">
        <v>1370.77</v>
      </c>
      <c r="U280" s="279">
        <v>1405.73</v>
      </c>
      <c r="V280" s="279">
        <v>1448.53</v>
      </c>
      <c r="W280" s="279">
        <v>1604.87</v>
      </c>
      <c r="X280" s="279">
        <v>1428.85</v>
      </c>
      <c r="Y280" s="279">
        <v>1117.6199999999999</v>
      </c>
    </row>
    <row r="281" spans="1:25">
      <c r="A281" s="254">
        <v>18</v>
      </c>
      <c r="B281" s="279">
        <v>1020.2</v>
      </c>
      <c r="C281" s="279">
        <v>1006.52</v>
      </c>
      <c r="D281" s="279">
        <v>985.24</v>
      </c>
      <c r="E281" s="279">
        <v>981.56</v>
      </c>
      <c r="F281" s="279">
        <v>1008.93</v>
      </c>
      <c r="G281" s="279">
        <v>1071.1099999999999</v>
      </c>
      <c r="H281" s="279">
        <v>1252.1300000000001</v>
      </c>
      <c r="I281" s="279">
        <v>1256.99</v>
      </c>
      <c r="J281" s="279">
        <v>1314.5</v>
      </c>
      <c r="K281" s="279">
        <v>1338.39</v>
      </c>
      <c r="L281" s="279">
        <v>1320.72</v>
      </c>
      <c r="M281" s="279">
        <v>1354.86</v>
      </c>
      <c r="N281" s="279">
        <v>1348.61</v>
      </c>
      <c r="O281" s="279">
        <v>1368.22</v>
      </c>
      <c r="P281" s="279">
        <v>1347.87</v>
      </c>
      <c r="Q281" s="279">
        <v>1330.96</v>
      </c>
      <c r="R281" s="279">
        <v>1286.49</v>
      </c>
      <c r="S281" s="279">
        <v>1238.6400000000001</v>
      </c>
      <c r="T281" s="279">
        <v>1247.4000000000001</v>
      </c>
      <c r="U281" s="279">
        <v>1304.8499999999999</v>
      </c>
      <c r="V281" s="279">
        <v>1327.34</v>
      </c>
      <c r="W281" s="279">
        <v>1469.87</v>
      </c>
      <c r="X281" s="279">
        <v>1438.59</v>
      </c>
      <c r="Y281" s="279">
        <v>1345.74</v>
      </c>
    </row>
    <row r="282" spans="1:25">
      <c r="A282" s="254">
        <v>19</v>
      </c>
      <c r="B282" s="279">
        <v>1155.44</v>
      </c>
      <c r="C282" s="279">
        <v>1042.71</v>
      </c>
      <c r="D282" s="279">
        <v>1027.49</v>
      </c>
      <c r="E282" s="279">
        <v>1023.42</v>
      </c>
      <c r="F282" s="279">
        <v>1037.06</v>
      </c>
      <c r="G282" s="279">
        <v>1225.8699999999999</v>
      </c>
      <c r="H282" s="279">
        <v>1245.58</v>
      </c>
      <c r="I282" s="279">
        <v>1364.77</v>
      </c>
      <c r="J282" s="279">
        <v>1450.64</v>
      </c>
      <c r="K282" s="279">
        <v>1457.13</v>
      </c>
      <c r="L282" s="279">
        <v>1440.08</v>
      </c>
      <c r="M282" s="279">
        <v>1527.03</v>
      </c>
      <c r="N282" s="279">
        <v>1501.35</v>
      </c>
      <c r="O282" s="279">
        <v>1503.18</v>
      </c>
      <c r="P282" s="279">
        <v>1461.59</v>
      </c>
      <c r="Q282" s="279">
        <v>1464.59</v>
      </c>
      <c r="R282" s="279">
        <v>1425.34</v>
      </c>
      <c r="S282" s="279">
        <v>1321.78</v>
      </c>
      <c r="T282" s="279">
        <v>1331.23</v>
      </c>
      <c r="U282" s="279">
        <v>1434.29</v>
      </c>
      <c r="V282" s="279">
        <v>1452.04</v>
      </c>
      <c r="W282" s="279">
        <v>1536.53</v>
      </c>
      <c r="X282" s="279">
        <v>1396.75</v>
      </c>
      <c r="Y282" s="279">
        <v>1269.3599999999999</v>
      </c>
    </row>
    <row r="283" spans="1:25">
      <c r="A283" s="254">
        <v>20</v>
      </c>
      <c r="B283" s="279">
        <v>1248.26</v>
      </c>
      <c r="C283" s="279">
        <v>1111.05</v>
      </c>
      <c r="D283" s="279">
        <v>1066.78</v>
      </c>
      <c r="E283" s="279">
        <v>1053.29</v>
      </c>
      <c r="F283" s="279">
        <v>1078.8499999999999</v>
      </c>
      <c r="G283" s="279">
        <v>1143.93</v>
      </c>
      <c r="H283" s="279">
        <v>1228.29</v>
      </c>
      <c r="I283" s="279">
        <v>1293.19</v>
      </c>
      <c r="J283" s="279">
        <v>1416.13</v>
      </c>
      <c r="K283" s="279">
        <v>1483.61</v>
      </c>
      <c r="L283" s="279">
        <v>1545.1</v>
      </c>
      <c r="M283" s="279">
        <v>1563.28</v>
      </c>
      <c r="N283" s="279">
        <v>1537.84</v>
      </c>
      <c r="O283" s="279">
        <v>1539.09</v>
      </c>
      <c r="P283" s="279">
        <v>1503.62</v>
      </c>
      <c r="Q283" s="279">
        <v>1480.19</v>
      </c>
      <c r="R283" s="279">
        <v>1460.47</v>
      </c>
      <c r="S283" s="279">
        <v>1445.29</v>
      </c>
      <c r="T283" s="279">
        <v>1492.54</v>
      </c>
      <c r="U283" s="279">
        <v>1505.99</v>
      </c>
      <c r="V283" s="279">
        <v>1517.82</v>
      </c>
      <c r="W283" s="279">
        <v>1521.17</v>
      </c>
      <c r="X283" s="279">
        <v>1355.04</v>
      </c>
      <c r="Y283" s="279">
        <v>1267.05</v>
      </c>
    </row>
    <row r="284" spans="1:25">
      <c r="A284" s="254">
        <v>21</v>
      </c>
      <c r="B284" s="279">
        <v>1245.23</v>
      </c>
      <c r="C284" s="279">
        <v>1033.53</v>
      </c>
      <c r="D284" s="279">
        <v>1003.65</v>
      </c>
      <c r="E284" s="279">
        <v>979.08</v>
      </c>
      <c r="F284" s="279">
        <v>984.08</v>
      </c>
      <c r="G284" s="279">
        <v>994.17</v>
      </c>
      <c r="H284" s="279">
        <v>1064.78</v>
      </c>
      <c r="I284" s="279">
        <v>1168.07</v>
      </c>
      <c r="J284" s="279">
        <v>1306.9000000000001</v>
      </c>
      <c r="K284" s="279">
        <v>1373.83</v>
      </c>
      <c r="L284" s="279">
        <v>1411.75</v>
      </c>
      <c r="M284" s="279">
        <v>1399.07</v>
      </c>
      <c r="N284" s="279">
        <v>1401.95</v>
      </c>
      <c r="O284" s="279">
        <v>1411.71</v>
      </c>
      <c r="P284" s="279">
        <v>1417.66</v>
      </c>
      <c r="Q284" s="279">
        <v>1421.22</v>
      </c>
      <c r="R284" s="279">
        <v>1424.1</v>
      </c>
      <c r="S284" s="279">
        <v>1414.63</v>
      </c>
      <c r="T284" s="279">
        <v>1411.89</v>
      </c>
      <c r="U284" s="279">
        <v>1465.86</v>
      </c>
      <c r="V284" s="279">
        <v>1441.54</v>
      </c>
      <c r="W284" s="279">
        <v>1477.38</v>
      </c>
      <c r="X284" s="279">
        <v>1350.5</v>
      </c>
      <c r="Y284" s="279">
        <v>1266.72</v>
      </c>
    </row>
    <row r="285" spans="1:25">
      <c r="A285" s="254">
        <v>22</v>
      </c>
      <c r="B285" s="279">
        <v>1171.49</v>
      </c>
      <c r="C285" s="279">
        <v>1058.1400000000001</v>
      </c>
      <c r="D285" s="279">
        <v>1031.18</v>
      </c>
      <c r="E285" s="279">
        <v>1027.05</v>
      </c>
      <c r="F285" s="279">
        <v>1066.8599999999999</v>
      </c>
      <c r="G285" s="279">
        <v>1229.32</v>
      </c>
      <c r="H285" s="279">
        <v>1253.31</v>
      </c>
      <c r="I285" s="279">
        <v>1334.12</v>
      </c>
      <c r="J285" s="279">
        <v>1424.67</v>
      </c>
      <c r="K285" s="279">
        <v>1457.21</v>
      </c>
      <c r="L285" s="279">
        <v>1473.1</v>
      </c>
      <c r="M285" s="279">
        <v>1492.26</v>
      </c>
      <c r="N285" s="279">
        <v>1483.11</v>
      </c>
      <c r="O285" s="279">
        <v>1490.63</v>
      </c>
      <c r="P285" s="279">
        <v>1472.66</v>
      </c>
      <c r="Q285" s="279">
        <v>1482.75</v>
      </c>
      <c r="R285" s="279">
        <v>1455.48</v>
      </c>
      <c r="S285" s="279">
        <v>1413.63</v>
      </c>
      <c r="T285" s="279">
        <v>1421.68</v>
      </c>
      <c r="U285" s="279">
        <v>1458.34</v>
      </c>
      <c r="V285" s="279">
        <v>1448.33</v>
      </c>
      <c r="W285" s="279">
        <v>1510.2</v>
      </c>
      <c r="X285" s="279">
        <v>1363.82</v>
      </c>
      <c r="Y285" s="279">
        <v>1219.8800000000001</v>
      </c>
    </row>
    <row r="286" spans="1:25">
      <c r="A286" s="254">
        <v>23</v>
      </c>
      <c r="B286" s="279">
        <v>1175.9000000000001</v>
      </c>
      <c r="C286" s="279">
        <v>1036.19</v>
      </c>
      <c r="D286" s="279">
        <v>1027.1300000000001</v>
      </c>
      <c r="E286" s="279">
        <v>1030.24</v>
      </c>
      <c r="F286" s="279">
        <v>1067.1500000000001</v>
      </c>
      <c r="G286" s="279">
        <v>1190.8</v>
      </c>
      <c r="H286" s="279">
        <v>1215.1600000000001</v>
      </c>
      <c r="I286" s="279">
        <v>1318.91</v>
      </c>
      <c r="J286" s="279">
        <v>1414.8</v>
      </c>
      <c r="K286" s="279">
        <v>1447.86</v>
      </c>
      <c r="L286" s="279">
        <v>1478.21</v>
      </c>
      <c r="M286" s="279">
        <v>1487.69</v>
      </c>
      <c r="N286" s="279">
        <v>1474.3</v>
      </c>
      <c r="O286" s="279">
        <v>1458.29</v>
      </c>
      <c r="P286" s="279">
        <v>1449.09</v>
      </c>
      <c r="Q286" s="279">
        <v>1442.24</v>
      </c>
      <c r="R286" s="279">
        <v>1427.86</v>
      </c>
      <c r="S286" s="279">
        <v>1377.08</v>
      </c>
      <c r="T286" s="279">
        <v>1415.32</v>
      </c>
      <c r="U286" s="279">
        <v>1434.22</v>
      </c>
      <c r="V286" s="279">
        <v>1462.88</v>
      </c>
      <c r="W286" s="279">
        <v>1495.54</v>
      </c>
      <c r="X286" s="279">
        <v>1377.88</v>
      </c>
      <c r="Y286" s="279">
        <v>1252.83</v>
      </c>
    </row>
    <row r="287" spans="1:25">
      <c r="A287" s="254">
        <v>24</v>
      </c>
      <c r="B287" s="279">
        <v>1060.3</v>
      </c>
      <c r="C287" s="279">
        <v>982.74</v>
      </c>
      <c r="D287" s="279">
        <v>982.21</v>
      </c>
      <c r="E287" s="279">
        <v>994.08</v>
      </c>
      <c r="F287" s="279">
        <v>1003.71</v>
      </c>
      <c r="G287" s="279">
        <v>1126.33</v>
      </c>
      <c r="H287" s="279">
        <v>1147.5</v>
      </c>
      <c r="I287" s="279">
        <v>1177.25</v>
      </c>
      <c r="J287" s="279">
        <v>1284.28</v>
      </c>
      <c r="K287" s="279">
        <v>1323.09</v>
      </c>
      <c r="L287" s="279">
        <v>1357.12</v>
      </c>
      <c r="M287" s="279">
        <v>1376.09</v>
      </c>
      <c r="N287" s="279">
        <v>1345.89</v>
      </c>
      <c r="O287" s="279">
        <v>1350.92</v>
      </c>
      <c r="P287" s="279">
        <v>1330.44</v>
      </c>
      <c r="Q287" s="279">
        <v>1333.4</v>
      </c>
      <c r="R287" s="279">
        <v>1327.19</v>
      </c>
      <c r="S287" s="279">
        <v>1139.8499999999999</v>
      </c>
      <c r="T287" s="279">
        <v>1204.52</v>
      </c>
      <c r="U287" s="279">
        <v>1337.77</v>
      </c>
      <c r="V287" s="279">
        <v>1349.23</v>
      </c>
      <c r="W287" s="279">
        <v>1391.19</v>
      </c>
      <c r="X287" s="279">
        <v>1256.44</v>
      </c>
      <c r="Y287" s="279">
        <v>1061.5999999999999</v>
      </c>
    </row>
    <row r="288" spans="1:25">
      <c r="A288" s="254">
        <v>25</v>
      </c>
      <c r="B288" s="279">
        <v>1046.6400000000001</v>
      </c>
      <c r="C288" s="279">
        <v>992.37</v>
      </c>
      <c r="D288" s="279">
        <v>985.75</v>
      </c>
      <c r="E288" s="279">
        <v>993.53</v>
      </c>
      <c r="F288" s="279">
        <v>1006.96</v>
      </c>
      <c r="G288" s="279">
        <v>1137.5899999999999</v>
      </c>
      <c r="H288" s="279">
        <v>1175.0899999999999</v>
      </c>
      <c r="I288" s="279">
        <v>1134.5899999999999</v>
      </c>
      <c r="J288" s="279">
        <v>1282.46</v>
      </c>
      <c r="K288" s="279">
        <v>1324.6</v>
      </c>
      <c r="L288" s="279">
        <v>1336.34</v>
      </c>
      <c r="M288" s="279">
        <v>1344.57</v>
      </c>
      <c r="N288" s="279">
        <v>1347.19</v>
      </c>
      <c r="O288" s="279">
        <v>1334.56</v>
      </c>
      <c r="P288" s="279">
        <v>1325.72</v>
      </c>
      <c r="Q288" s="279">
        <v>1332.54</v>
      </c>
      <c r="R288" s="279">
        <v>1321.31</v>
      </c>
      <c r="S288" s="279">
        <v>1208.5899999999999</v>
      </c>
      <c r="T288" s="279">
        <v>1286.68</v>
      </c>
      <c r="U288" s="279">
        <v>1327</v>
      </c>
      <c r="V288" s="279">
        <v>1349.09</v>
      </c>
      <c r="W288" s="279">
        <v>1409.62</v>
      </c>
      <c r="X288" s="279">
        <v>1281.69</v>
      </c>
      <c r="Y288" s="279">
        <v>1102.8399999999999</v>
      </c>
    </row>
    <row r="289" spans="1:25">
      <c r="A289" s="254">
        <v>26</v>
      </c>
      <c r="B289" s="279">
        <v>1023.12</v>
      </c>
      <c r="C289" s="279">
        <v>966.11</v>
      </c>
      <c r="D289" s="279">
        <v>978.59</v>
      </c>
      <c r="E289" s="279">
        <v>980.64</v>
      </c>
      <c r="F289" s="279">
        <v>1004.88</v>
      </c>
      <c r="G289" s="279">
        <v>1137.76</v>
      </c>
      <c r="H289" s="279">
        <v>1166.71</v>
      </c>
      <c r="I289" s="279">
        <v>1256.8399999999999</v>
      </c>
      <c r="J289" s="279">
        <v>1343.6</v>
      </c>
      <c r="K289" s="279">
        <v>1358.66</v>
      </c>
      <c r="L289" s="279">
        <v>1365.82</v>
      </c>
      <c r="M289" s="279">
        <v>1362.17</v>
      </c>
      <c r="N289" s="279">
        <v>1370.64</v>
      </c>
      <c r="O289" s="279">
        <v>1378.78</v>
      </c>
      <c r="P289" s="279">
        <v>1381.57</v>
      </c>
      <c r="Q289" s="279">
        <v>1347.95</v>
      </c>
      <c r="R289" s="279">
        <v>1354.84</v>
      </c>
      <c r="S289" s="279">
        <v>1308.52</v>
      </c>
      <c r="T289" s="279">
        <v>1333.69</v>
      </c>
      <c r="U289" s="279">
        <v>1359.88</v>
      </c>
      <c r="V289" s="279">
        <v>1382.92</v>
      </c>
      <c r="W289" s="279">
        <v>1448.31</v>
      </c>
      <c r="X289" s="279">
        <v>1331.37</v>
      </c>
      <c r="Y289" s="279">
        <v>1182.21</v>
      </c>
    </row>
    <row r="290" spans="1:25">
      <c r="A290" s="254">
        <v>27</v>
      </c>
      <c r="B290" s="279">
        <v>1211.3900000000001</v>
      </c>
      <c r="C290" s="279">
        <v>1061.1099999999999</v>
      </c>
      <c r="D290" s="279">
        <v>1009.27</v>
      </c>
      <c r="E290" s="279">
        <v>998.23</v>
      </c>
      <c r="F290" s="279">
        <v>996.39</v>
      </c>
      <c r="G290" s="279">
        <v>1101.22</v>
      </c>
      <c r="H290" s="279">
        <v>1118.3399999999999</v>
      </c>
      <c r="I290" s="279">
        <v>1190.49</v>
      </c>
      <c r="J290" s="279">
        <v>1353.82</v>
      </c>
      <c r="K290" s="279">
        <v>1415.32</v>
      </c>
      <c r="L290" s="279">
        <v>1449.12</v>
      </c>
      <c r="M290" s="279">
        <v>1450.45</v>
      </c>
      <c r="N290" s="279">
        <v>1439.98</v>
      </c>
      <c r="O290" s="279">
        <v>1430.81</v>
      </c>
      <c r="P290" s="279">
        <v>1422.38</v>
      </c>
      <c r="Q290" s="279">
        <v>1419.11</v>
      </c>
      <c r="R290" s="279">
        <v>1427.48</v>
      </c>
      <c r="S290" s="279">
        <v>1384.86</v>
      </c>
      <c r="T290" s="279">
        <v>1427.49</v>
      </c>
      <c r="U290" s="279">
        <v>1446.91</v>
      </c>
      <c r="V290" s="279">
        <v>1459.49</v>
      </c>
      <c r="W290" s="279">
        <v>1480.64</v>
      </c>
      <c r="X290" s="279">
        <v>1383.46</v>
      </c>
      <c r="Y290" s="279">
        <v>1248.6099999999999</v>
      </c>
    </row>
    <row r="291" spans="1:25">
      <c r="A291" s="254">
        <v>28</v>
      </c>
      <c r="B291" s="279">
        <v>1195.1099999999999</v>
      </c>
      <c r="C291" s="279">
        <v>1041.19</v>
      </c>
      <c r="D291" s="279">
        <v>978.13</v>
      </c>
      <c r="E291" s="279">
        <v>969.96</v>
      </c>
      <c r="F291" s="279">
        <v>971.59</v>
      </c>
      <c r="G291" s="279">
        <v>974.62</v>
      </c>
      <c r="H291" s="279">
        <v>966.74</v>
      </c>
      <c r="I291" s="279">
        <v>1065.1400000000001</v>
      </c>
      <c r="J291" s="279">
        <v>1203.3900000000001</v>
      </c>
      <c r="K291" s="279">
        <v>1301.97</v>
      </c>
      <c r="L291" s="279">
        <v>1355.78</v>
      </c>
      <c r="M291" s="279">
        <v>1359.18</v>
      </c>
      <c r="N291" s="279">
        <v>1359.82</v>
      </c>
      <c r="O291" s="279">
        <v>1363.61</v>
      </c>
      <c r="P291" s="279">
        <v>1364.7</v>
      </c>
      <c r="Q291" s="279">
        <v>1344.33</v>
      </c>
      <c r="R291" s="279">
        <v>1333.53</v>
      </c>
      <c r="S291" s="279">
        <v>1344.75</v>
      </c>
      <c r="T291" s="279">
        <v>1352.94</v>
      </c>
      <c r="U291" s="279">
        <v>1380.94</v>
      </c>
      <c r="V291" s="279">
        <v>1406.48</v>
      </c>
      <c r="W291" s="279">
        <v>1427.23</v>
      </c>
      <c r="X291" s="279">
        <v>1313.37</v>
      </c>
      <c r="Y291" s="279">
        <v>1128.93</v>
      </c>
    </row>
    <row r="292" spans="1:25">
      <c r="A292" s="254">
        <v>29</v>
      </c>
      <c r="B292" s="279">
        <v>1027.1199999999999</v>
      </c>
      <c r="C292" s="279">
        <v>992.55</v>
      </c>
      <c r="D292" s="279">
        <v>983.2</v>
      </c>
      <c r="E292" s="279">
        <v>974.12</v>
      </c>
      <c r="F292" s="279">
        <v>1010.02</v>
      </c>
      <c r="G292" s="279">
        <v>1124.51</v>
      </c>
      <c r="H292" s="279">
        <v>1182.8499999999999</v>
      </c>
      <c r="I292" s="279">
        <v>1233.1500000000001</v>
      </c>
      <c r="J292" s="279">
        <v>1381.7</v>
      </c>
      <c r="K292" s="279">
        <v>1375.17</v>
      </c>
      <c r="L292" s="279">
        <v>1363.26</v>
      </c>
      <c r="M292" s="279">
        <v>1380.62</v>
      </c>
      <c r="N292" s="279">
        <v>1391.63</v>
      </c>
      <c r="O292" s="279">
        <v>1385.77</v>
      </c>
      <c r="P292" s="279">
        <v>1380.51</v>
      </c>
      <c r="Q292" s="279">
        <v>1367.7</v>
      </c>
      <c r="R292" s="279">
        <v>1370.03</v>
      </c>
      <c r="S292" s="279">
        <v>1344.95</v>
      </c>
      <c r="T292" s="279">
        <v>1322.03</v>
      </c>
      <c r="U292" s="279">
        <v>1281.79</v>
      </c>
      <c r="V292" s="279">
        <v>1319.17</v>
      </c>
      <c r="W292" s="279">
        <v>1446.34</v>
      </c>
      <c r="X292" s="279">
        <v>1317.67</v>
      </c>
      <c r="Y292" s="279">
        <v>1109.3599999999999</v>
      </c>
    </row>
    <row r="293" spans="1:25">
      <c r="A293" s="254">
        <v>30</v>
      </c>
      <c r="B293" s="279">
        <v>954.51</v>
      </c>
      <c r="C293" s="279">
        <v>920.83</v>
      </c>
      <c r="D293" s="279">
        <v>921</v>
      </c>
      <c r="E293" s="279">
        <v>928.11</v>
      </c>
      <c r="F293" s="279">
        <v>942.31</v>
      </c>
      <c r="G293" s="279">
        <v>999.68</v>
      </c>
      <c r="H293" s="279">
        <v>1117.3499999999999</v>
      </c>
      <c r="I293" s="279">
        <v>1161.71</v>
      </c>
      <c r="J293" s="279">
        <v>1312.58</v>
      </c>
      <c r="K293" s="279">
        <v>1299.6099999999999</v>
      </c>
      <c r="L293" s="279">
        <v>1304.97</v>
      </c>
      <c r="M293" s="279">
        <v>1307.96</v>
      </c>
      <c r="N293" s="279">
        <v>1307.1300000000001</v>
      </c>
      <c r="O293" s="279">
        <v>1312.92</v>
      </c>
      <c r="P293" s="279">
        <v>1300.8399999999999</v>
      </c>
      <c r="Q293" s="279">
        <v>1295.28</v>
      </c>
      <c r="R293" s="279">
        <v>1289.25</v>
      </c>
      <c r="S293" s="279">
        <v>202.22</v>
      </c>
      <c r="T293" s="279">
        <v>202.22</v>
      </c>
      <c r="U293" s="279">
        <v>904.86</v>
      </c>
      <c r="V293" s="279">
        <v>903.7</v>
      </c>
      <c r="W293" s="279">
        <v>1329.01</v>
      </c>
      <c r="X293" s="279">
        <v>1217.25</v>
      </c>
      <c r="Y293" s="279">
        <v>202.22</v>
      </c>
    </row>
    <row r="294" spans="1:25">
      <c r="A294" s="254">
        <v>31</v>
      </c>
      <c r="B294" s="279">
        <v>1141.45</v>
      </c>
      <c r="C294" s="279">
        <v>1046.74</v>
      </c>
      <c r="D294" s="279">
        <v>1039.4000000000001</v>
      </c>
      <c r="E294" s="279">
        <v>1040.71</v>
      </c>
      <c r="F294" s="279">
        <v>1053.53</v>
      </c>
      <c r="G294" s="279">
        <v>1040.95</v>
      </c>
      <c r="H294" s="279">
        <v>1087.75</v>
      </c>
      <c r="I294" s="279">
        <v>1092.8499999999999</v>
      </c>
      <c r="J294" s="279">
        <v>1158.26</v>
      </c>
      <c r="K294" s="279">
        <v>1141.8900000000001</v>
      </c>
      <c r="L294" s="279">
        <v>1174.1300000000001</v>
      </c>
      <c r="M294" s="279">
        <v>1172.78</v>
      </c>
      <c r="N294" s="279">
        <v>1155.25</v>
      </c>
      <c r="O294" s="279">
        <v>1166</v>
      </c>
      <c r="P294" s="279">
        <v>1157.05</v>
      </c>
      <c r="Q294" s="279">
        <v>1128.01</v>
      </c>
      <c r="R294" s="279">
        <v>1113.44</v>
      </c>
      <c r="S294" s="279">
        <v>1103.23</v>
      </c>
      <c r="T294" s="279">
        <v>1109.22</v>
      </c>
      <c r="U294" s="279">
        <v>1107.78</v>
      </c>
      <c r="V294" s="279">
        <v>1122.72</v>
      </c>
      <c r="W294" s="279">
        <v>1168.3699999999999</v>
      </c>
      <c r="X294" s="279">
        <v>1137.49</v>
      </c>
      <c r="Y294" s="279">
        <v>1034.47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1077.8399999999999</v>
      </c>
      <c r="C298" s="279">
        <v>1040.97</v>
      </c>
      <c r="D298" s="279">
        <v>1047.1300000000001</v>
      </c>
      <c r="E298" s="279">
        <v>1041.0999999999999</v>
      </c>
      <c r="F298" s="279">
        <v>1062.6300000000001</v>
      </c>
      <c r="G298" s="279">
        <v>1090.8499999999999</v>
      </c>
      <c r="H298" s="279">
        <v>1262.92</v>
      </c>
      <c r="I298" s="279">
        <v>1400.84</v>
      </c>
      <c r="J298" s="279">
        <v>1461.72</v>
      </c>
      <c r="K298" s="279">
        <v>1491.72</v>
      </c>
      <c r="L298" s="279">
        <v>1490.73</v>
      </c>
      <c r="M298" s="279">
        <v>1502.34</v>
      </c>
      <c r="N298" s="279">
        <v>1502.19</v>
      </c>
      <c r="O298" s="279">
        <v>1518.51</v>
      </c>
      <c r="P298" s="279">
        <v>1500.67</v>
      </c>
      <c r="Q298" s="279">
        <v>1490.74</v>
      </c>
      <c r="R298" s="279">
        <v>1483.7</v>
      </c>
      <c r="S298" s="279">
        <v>1471.23</v>
      </c>
      <c r="T298" s="279">
        <v>1479.96</v>
      </c>
      <c r="U298" s="279">
        <v>1483.99</v>
      </c>
      <c r="V298" s="279">
        <v>1481.55</v>
      </c>
      <c r="W298" s="279">
        <v>1508.92</v>
      </c>
      <c r="X298" s="279">
        <v>1430.93</v>
      </c>
      <c r="Y298" s="279">
        <v>1134.67</v>
      </c>
    </row>
    <row r="299" spans="1:25">
      <c r="A299" s="254">
        <v>2</v>
      </c>
      <c r="B299" s="279">
        <v>1111.6400000000001</v>
      </c>
      <c r="C299" s="279">
        <v>1062.06</v>
      </c>
      <c r="D299" s="279">
        <v>1057.47</v>
      </c>
      <c r="E299" s="279">
        <v>1056.29</v>
      </c>
      <c r="F299" s="279">
        <v>1091.03</v>
      </c>
      <c r="G299" s="279">
        <v>1142.44</v>
      </c>
      <c r="H299" s="279">
        <v>1292.6400000000001</v>
      </c>
      <c r="I299" s="279">
        <v>1365.27</v>
      </c>
      <c r="J299" s="279">
        <v>1433.96</v>
      </c>
      <c r="K299" s="279">
        <v>1477.67</v>
      </c>
      <c r="L299" s="279">
        <v>1500.46</v>
      </c>
      <c r="M299" s="279">
        <v>1493.67</v>
      </c>
      <c r="N299" s="279">
        <v>1500.55</v>
      </c>
      <c r="O299" s="279">
        <v>1513.41</v>
      </c>
      <c r="P299" s="279">
        <v>1500.12</v>
      </c>
      <c r="Q299" s="279">
        <v>1497.11</v>
      </c>
      <c r="R299" s="279">
        <v>1491.14</v>
      </c>
      <c r="S299" s="279">
        <v>1455.21</v>
      </c>
      <c r="T299" s="279">
        <v>1488.7</v>
      </c>
      <c r="U299" s="279">
        <v>1521.29</v>
      </c>
      <c r="V299" s="279">
        <v>1504.9</v>
      </c>
      <c r="W299" s="279">
        <v>1513.64</v>
      </c>
      <c r="X299" s="279">
        <v>1404.33</v>
      </c>
      <c r="Y299" s="279">
        <v>1134.1600000000001</v>
      </c>
    </row>
    <row r="300" spans="1:25">
      <c r="A300" s="254">
        <v>3</v>
      </c>
      <c r="B300" s="279">
        <v>1096.8699999999999</v>
      </c>
      <c r="C300" s="279">
        <v>1035.72</v>
      </c>
      <c r="D300" s="279">
        <v>1036.67</v>
      </c>
      <c r="E300" s="279">
        <v>1036.3800000000001</v>
      </c>
      <c r="F300" s="279">
        <v>1059.24</v>
      </c>
      <c r="G300" s="279">
        <v>1120.51</v>
      </c>
      <c r="H300" s="279">
        <v>1280.33</v>
      </c>
      <c r="I300" s="279">
        <v>1343.35</v>
      </c>
      <c r="J300" s="279">
        <v>1387.23</v>
      </c>
      <c r="K300" s="279">
        <v>1443.85</v>
      </c>
      <c r="L300" s="279">
        <v>1466.77</v>
      </c>
      <c r="M300" s="279">
        <v>1465.64</v>
      </c>
      <c r="N300" s="279">
        <v>1467.22</v>
      </c>
      <c r="O300" s="279">
        <v>1477.81</v>
      </c>
      <c r="P300" s="279">
        <v>1455.75</v>
      </c>
      <c r="Q300" s="279">
        <v>1445.46</v>
      </c>
      <c r="R300" s="279">
        <v>1438.23</v>
      </c>
      <c r="S300" s="279">
        <v>1403.5</v>
      </c>
      <c r="T300" s="279">
        <v>1447.93</v>
      </c>
      <c r="U300" s="279">
        <v>1467.21</v>
      </c>
      <c r="V300" s="279">
        <v>1435.76</v>
      </c>
      <c r="W300" s="279">
        <v>1457.51</v>
      </c>
      <c r="X300" s="279">
        <v>1374.53</v>
      </c>
      <c r="Y300" s="279">
        <v>1113.47</v>
      </c>
    </row>
    <row r="301" spans="1:25">
      <c r="A301" s="254">
        <v>4</v>
      </c>
      <c r="B301" s="279">
        <v>1138.6300000000001</v>
      </c>
      <c r="C301" s="279">
        <v>1094.6199999999999</v>
      </c>
      <c r="D301" s="279">
        <v>1108.57</v>
      </c>
      <c r="E301" s="279">
        <v>1098.6600000000001</v>
      </c>
      <c r="F301" s="279">
        <v>1115.95</v>
      </c>
      <c r="G301" s="279">
        <v>1287.43</v>
      </c>
      <c r="H301" s="279">
        <v>1369.08</v>
      </c>
      <c r="I301" s="279">
        <v>1415.69</v>
      </c>
      <c r="J301" s="279">
        <v>1464.56</v>
      </c>
      <c r="K301" s="279">
        <v>1489.19</v>
      </c>
      <c r="L301" s="279">
        <v>1522.38</v>
      </c>
      <c r="M301" s="279">
        <v>1516.89</v>
      </c>
      <c r="N301" s="279">
        <v>1506.73</v>
      </c>
      <c r="O301" s="279">
        <v>1518.72</v>
      </c>
      <c r="P301" s="279">
        <v>1481.83</v>
      </c>
      <c r="Q301" s="279">
        <v>1469.14</v>
      </c>
      <c r="R301" s="279">
        <v>1448.43</v>
      </c>
      <c r="S301" s="279">
        <v>1438.01</v>
      </c>
      <c r="T301" s="279">
        <v>1487.6</v>
      </c>
      <c r="U301" s="279">
        <v>1538.39</v>
      </c>
      <c r="V301" s="279">
        <v>1510.69</v>
      </c>
      <c r="W301" s="279">
        <v>1564.29</v>
      </c>
      <c r="X301" s="279">
        <v>1472.49</v>
      </c>
      <c r="Y301" s="279">
        <v>1249.53</v>
      </c>
    </row>
    <row r="302" spans="1:25">
      <c r="A302" s="254">
        <v>5</v>
      </c>
      <c r="B302" s="279">
        <v>1100.81</v>
      </c>
      <c r="C302" s="279">
        <v>1071.9100000000001</v>
      </c>
      <c r="D302" s="279">
        <v>1049.73</v>
      </c>
      <c r="E302" s="279">
        <v>1053.79</v>
      </c>
      <c r="F302" s="279">
        <v>1078.3800000000001</v>
      </c>
      <c r="G302" s="279">
        <v>1179.4000000000001</v>
      </c>
      <c r="H302" s="279">
        <v>1300.75</v>
      </c>
      <c r="I302" s="279">
        <v>1305.19</v>
      </c>
      <c r="J302" s="279">
        <v>1369.25</v>
      </c>
      <c r="K302" s="279">
        <v>1395.63</v>
      </c>
      <c r="L302" s="279">
        <v>1413.35</v>
      </c>
      <c r="M302" s="279">
        <v>1421.97</v>
      </c>
      <c r="N302" s="279">
        <v>1392.02</v>
      </c>
      <c r="O302" s="279">
        <v>1403.61</v>
      </c>
      <c r="P302" s="279">
        <v>1385.59</v>
      </c>
      <c r="Q302" s="279">
        <v>1361.68</v>
      </c>
      <c r="R302" s="279">
        <v>1345.41</v>
      </c>
      <c r="S302" s="279">
        <v>1314.24</v>
      </c>
      <c r="T302" s="279">
        <v>1375.84</v>
      </c>
      <c r="U302" s="279">
        <v>1442.55</v>
      </c>
      <c r="V302" s="279">
        <v>1407.41</v>
      </c>
      <c r="W302" s="279">
        <v>1541.83</v>
      </c>
      <c r="X302" s="279">
        <v>1489.89</v>
      </c>
      <c r="Y302" s="279">
        <v>1359.2</v>
      </c>
    </row>
    <row r="303" spans="1:25">
      <c r="A303" s="254">
        <v>6</v>
      </c>
      <c r="B303" s="279">
        <v>1363.33</v>
      </c>
      <c r="C303" s="279">
        <v>1286.8800000000001</v>
      </c>
      <c r="D303" s="279">
        <v>1052.76</v>
      </c>
      <c r="E303" s="279">
        <v>1032.8900000000001</v>
      </c>
      <c r="F303" s="279">
        <v>1028.52</v>
      </c>
      <c r="G303" s="279">
        <v>1055.79</v>
      </c>
      <c r="H303" s="279">
        <v>1081.71</v>
      </c>
      <c r="I303" s="279">
        <v>1099.18</v>
      </c>
      <c r="J303" s="279">
        <v>1262.6400000000001</v>
      </c>
      <c r="K303" s="279">
        <v>1291.94</v>
      </c>
      <c r="L303" s="279">
        <v>1415.57</v>
      </c>
      <c r="M303" s="279">
        <v>1431.16</v>
      </c>
      <c r="N303" s="279">
        <v>1415.01</v>
      </c>
      <c r="O303" s="279">
        <v>1421.99</v>
      </c>
      <c r="P303" s="279">
        <v>1405.89</v>
      </c>
      <c r="Q303" s="279">
        <v>1386.86</v>
      </c>
      <c r="R303" s="279">
        <v>329.66</v>
      </c>
      <c r="S303" s="279">
        <v>339.79</v>
      </c>
      <c r="T303" s="279">
        <v>1308.78</v>
      </c>
      <c r="U303" s="279">
        <v>1341.84</v>
      </c>
      <c r="V303" s="279">
        <v>1353.52</v>
      </c>
      <c r="W303" s="279">
        <v>1330.24</v>
      </c>
      <c r="X303" s="279">
        <v>1417.82</v>
      </c>
      <c r="Y303" s="279">
        <v>1229.83</v>
      </c>
    </row>
    <row r="304" spans="1:25">
      <c r="A304" s="254">
        <v>7</v>
      </c>
      <c r="B304" s="279">
        <v>1059.83</v>
      </c>
      <c r="C304" s="279">
        <v>1007.8</v>
      </c>
      <c r="D304" s="279">
        <v>1014.95</v>
      </c>
      <c r="E304" s="279">
        <v>1013.12</v>
      </c>
      <c r="F304" s="279">
        <v>1006.86</v>
      </c>
      <c r="G304" s="279">
        <v>1031.29</v>
      </c>
      <c r="H304" s="279">
        <v>1063.55</v>
      </c>
      <c r="I304" s="279">
        <v>1096.55</v>
      </c>
      <c r="J304" s="279">
        <v>1267.67</v>
      </c>
      <c r="K304" s="279">
        <v>1331.31</v>
      </c>
      <c r="L304" s="279">
        <v>1358.13</v>
      </c>
      <c r="M304" s="279">
        <v>1355.21</v>
      </c>
      <c r="N304" s="279">
        <v>1347.03</v>
      </c>
      <c r="O304" s="279">
        <v>1350.69</v>
      </c>
      <c r="P304" s="279">
        <v>1360.73</v>
      </c>
      <c r="Q304" s="279">
        <v>1337.85</v>
      </c>
      <c r="R304" s="279">
        <v>1325.86</v>
      </c>
      <c r="S304" s="279">
        <v>1331.65</v>
      </c>
      <c r="T304" s="279">
        <v>1369.76</v>
      </c>
      <c r="U304" s="279">
        <v>1407.71</v>
      </c>
      <c r="V304" s="279">
        <v>1436.61</v>
      </c>
      <c r="W304" s="279">
        <v>1419.84</v>
      </c>
      <c r="X304" s="279">
        <v>1351.67</v>
      </c>
      <c r="Y304" s="279">
        <v>1110.94</v>
      </c>
    </row>
    <row r="305" spans="1:25">
      <c r="A305" s="254">
        <v>8</v>
      </c>
      <c r="B305" s="279">
        <v>1257.6600000000001</v>
      </c>
      <c r="C305" s="279">
        <v>1160.9100000000001</v>
      </c>
      <c r="D305" s="279">
        <v>1099.1300000000001</v>
      </c>
      <c r="E305" s="279">
        <v>1097.48</v>
      </c>
      <c r="F305" s="279">
        <v>1091.3499999999999</v>
      </c>
      <c r="G305" s="279">
        <v>1116.26</v>
      </c>
      <c r="H305" s="279">
        <v>1155.1600000000001</v>
      </c>
      <c r="I305" s="279">
        <v>1073.9100000000001</v>
      </c>
      <c r="J305" s="279">
        <v>1208.69</v>
      </c>
      <c r="K305" s="279">
        <v>1305.81</v>
      </c>
      <c r="L305" s="279">
        <v>1358.55</v>
      </c>
      <c r="M305" s="279">
        <v>1467.71</v>
      </c>
      <c r="N305" s="279">
        <v>1464.24</v>
      </c>
      <c r="O305" s="279">
        <v>1470.18</v>
      </c>
      <c r="P305" s="279">
        <v>1470.12</v>
      </c>
      <c r="Q305" s="279">
        <v>1462.42</v>
      </c>
      <c r="R305" s="279">
        <v>1424.77</v>
      </c>
      <c r="S305" s="279">
        <v>1427.67</v>
      </c>
      <c r="T305" s="279">
        <v>1472.79</v>
      </c>
      <c r="U305" s="279">
        <v>1459.68</v>
      </c>
      <c r="V305" s="279">
        <v>1415.9</v>
      </c>
      <c r="W305" s="279">
        <v>1485.88</v>
      </c>
      <c r="X305" s="279">
        <v>1405.36</v>
      </c>
      <c r="Y305" s="279">
        <v>1256.56</v>
      </c>
    </row>
    <row r="306" spans="1:25">
      <c r="A306" s="254">
        <v>9</v>
      </c>
      <c r="B306" s="279">
        <v>336.26</v>
      </c>
      <c r="C306" s="279">
        <v>335.91</v>
      </c>
      <c r="D306" s="279">
        <v>336.04</v>
      </c>
      <c r="E306" s="279">
        <v>336.13</v>
      </c>
      <c r="F306" s="279">
        <v>329.66</v>
      </c>
      <c r="G306" s="279">
        <v>329.68</v>
      </c>
      <c r="H306" s="279">
        <v>338.79</v>
      </c>
      <c r="I306" s="279">
        <v>339.78</v>
      </c>
      <c r="J306" s="279">
        <v>329.66</v>
      </c>
      <c r="K306" s="279">
        <v>341.49</v>
      </c>
      <c r="L306" s="279">
        <v>342.31</v>
      </c>
      <c r="M306" s="279">
        <v>342.36</v>
      </c>
      <c r="N306" s="279">
        <v>342.13</v>
      </c>
      <c r="O306" s="279">
        <v>342.79</v>
      </c>
      <c r="P306" s="279">
        <v>342.15</v>
      </c>
      <c r="Q306" s="279">
        <v>341.25</v>
      </c>
      <c r="R306" s="279">
        <v>340.62</v>
      </c>
      <c r="S306" s="279">
        <v>340.03</v>
      </c>
      <c r="T306" s="279">
        <v>340.51</v>
      </c>
      <c r="U306" s="279">
        <v>341.77</v>
      </c>
      <c r="V306" s="279">
        <v>341</v>
      </c>
      <c r="W306" s="279">
        <v>341.79</v>
      </c>
      <c r="X306" s="279">
        <v>340.13</v>
      </c>
      <c r="Y306" s="279">
        <v>338.28</v>
      </c>
    </row>
    <row r="307" spans="1:25">
      <c r="A307" s="254">
        <v>10</v>
      </c>
      <c r="B307" s="279">
        <v>1121.8699999999999</v>
      </c>
      <c r="C307" s="279">
        <v>1068.07</v>
      </c>
      <c r="D307" s="279">
        <v>1158.76</v>
      </c>
      <c r="E307" s="279">
        <v>1149.68</v>
      </c>
      <c r="F307" s="279">
        <v>1145.97</v>
      </c>
      <c r="G307" s="279">
        <v>1254.77</v>
      </c>
      <c r="H307" s="279">
        <v>1309.6500000000001</v>
      </c>
      <c r="I307" s="279">
        <v>1347.47</v>
      </c>
      <c r="J307" s="279">
        <v>1370.18</v>
      </c>
      <c r="K307" s="279">
        <v>1429.16</v>
      </c>
      <c r="L307" s="279">
        <v>1457.98</v>
      </c>
      <c r="M307" s="279">
        <v>1476.52</v>
      </c>
      <c r="N307" s="279">
        <v>1462.18</v>
      </c>
      <c r="O307" s="279">
        <v>1452.09</v>
      </c>
      <c r="P307" s="279">
        <v>1431.51</v>
      </c>
      <c r="Q307" s="279">
        <v>1420.75</v>
      </c>
      <c r="R307" s="279">
        <v>1403.02</v>
      </c>
      <c r="S307" s="279">
        <v>1375.16</v>
      </c>
      <c r="T307" s="279">
        <v>1393.64</v>
      </c>
      <c r="U307" s="279">
        <v>1438.36</v>
      </c>
      <c r="V307" s="279">
        <v>1435.37</v>
      </c>
      <c r="W307" s="279">
        <v>1566.08</v>
      </c>
      <c r="X307" s="279">
        <v>1525.22</v>
      </c>
      <c r="Y307" s="279">
        <v>1352.73</v>
      </c>
    </row>
    <row r="308" spans="1:25">
      <c r="A308" s="254">
        <v>11</v>
      </c>
      <c r="B308" s="279">
        <v>1140</v>
      </c>
      <c r="C308" s="279">
        <v>1087.51</v>
      </c>
      <c r="D308" s="279">
        <v>1072.3</v>
      </c>
      <c r="E308" s="279">
        <v>1075.31</v>
      </c>
      <c r="F308" s="279">
        <v>1110.3599999999999</v>
      </c>
      <c r="G308" s="279">
        <v>1169.55</v>
      </c>
      <c r="H308" s="279">
        <v>1222.8599999999999</v>
      </c>
      <c r="I308" s="279">
        <v>1349.36</v>
      </c>
      <c r="J308" s="279">
        <v>1396.2</v>
      </c>
      <c r="K308" s="279">
        <v>1405.29</v>
      </c>
      <c r="L308" s="279">
        <v>1425.21</v>
      </c>
      <c r="M308" s="279">
        <v>1436.61</v>
      </c>
      <c r="N308" s="279">
        <v>1435.9</v>
      </c>
      <c r="O308" s="279">
        <v>1453.32</v>
      </c>
      <c r="P308" s="279">
        <v>1434.09</v>
      </c>
      <c r="Q308" s="279">
        <v>1412.5</v>
      </c>
      <c r="R308" s="279">
        <v>1385.05</v>
      </c>
      <c r="S308" s="279">
        <v>1361.45</v>
      </c>
      <c r="T308" s="279">
        <v>1388.2</v>
      </c>
      <c r="U308" s="279">
        <v>1427.22</v>
      </c>
      <c r="V308" s="279">
        <v>1435.19</v>
      </c>
      <c r="W308" s="279">
        <v>1471.05</v>
      </c>
      <c r="X308" s="279">
        <v>1441.29</v>
      </c>
      <c r="Y308" s="279">
        <v>1191.33</v>
      </c>
    </row>
    <row r="309" spans="1:25">
      <c r="A309" s="254">
        <v>12</v>
      </c>
      <c r="B309" s="279">
        <v>1167.1300000000001</v>
      </c>
      <c r="C309" s="279">
        <v>1079.03</v>
      </c>
      <c r="D309" s="279">
        <v>1087.56</v>
      </c>
      <c r="E309" s="279">
        <v>1091.23</v>
      </c>
      <c r="F309" s="279">
        <v>1118.48</v>
      </c>
      <c r="G309" s="279">
        <v>1184.81</v>
      </c>
      <c r="H309" s="279">
        <v>1312.82</v>
      </c>
      <c r="I309" s="279">
        <v>1366.5</v>
      </c>
      <c r="J309" s="279">
        <v>1423.52</v>
      </c>
      <c r="K309" s="279">
        <v>1431.94</v>
      </c>
      <c r="L309" s="279">
        <v>1450.88</v>
      </c>
      <c r="M309" s="279">
        <v>1488.94</v>
      </c>
      <c r="N309" s="279">
        <v>1496.5</v>
      </c>
      <c r="O309" s="279">
        <v>1502.21</v>
      </c>
      <c r="P309" s="279">
        <v>1467.88</v>
      </c>
      <c r="Q309" s="279">
        <v>1443.63</v>
      </c>
      <c r="R309" s="279">
        <v>1413.94</v>
      </c>
      <c r="S309" s="279">
        <v>1376.3</v>
      </c>
      <c r="T309" s="279">
        <v>1393.99</v>
      </c>
      <c r="U309" s="279">
        <v>1419.37</v>
      </c>
      <c r="V309" s="279">
        <v>1451.4</v>
      </c>
      <c r="W309" s="279">
        <v>1508.36</v>
      </c>
      <c r="X309" s="279">
        <v>1473.86</v>
      </c>
      <c r="Y309" s="279">
        <v>1222.25</v>
      </c>
    </row>
    <row r="310" spans="1:25">
      <c r="A310" s="254">
        <v>13</v>
      </c>
      <c r="B310" s="279">
        <v>1192.83</v>
      </c>
      <c r="C310" s="279">
        <v>1158.18</v>
      </c>
      <c r="D310" s="279">
        <v>1119.48</v>
      </c>
      <c r="E310" s="279">
        <v>1102.25</v>
      </c>
      <c r="F310" s="279">
        <v>1118.04</v>
      </c>
      <c r="G310" s="279">
        <v>1147.07</v>
      </c>
      <c r="H310" s="279">
        <v>1163.24</v>
      </c>
      <c r="I310" s="279">
        <v>1273.8800000000001</v>
      </c>
      <c r="J310" s="279">
        <v>1404.45</v>
      </c>
      <c r="K310" s="279">
        <v>1447.4</v>
      </c>
      <c r="L310" s="279">
        <v>1487.79</v>
      </c>
      <c r="M310" s="279">
        <v>1477.94</v>
      </c>
      <c r="N310" s="279">
        <v>1490</v>
      </c>
      <c r="O310" s="279">
        <v>1485.11</v>
      </c>
      <c r="P310" s="279">
        <v>1461.48</v>
      </c>
      <c r="Q310" s="279">
        <v>1459.55</v>
      </c>
      <c r="R310" s="279">
        <v>1453.26</v>
      </c>
      <c r="S310" s="279">
        <v>1423.71</v>
      </c>
      <c r="T310" s="279">
        <v>1462.17</v>
      </c>
      <c r="U310" s="279">
        <v>1489.58</v>
      </c>
      <c r="V310" s="279">
        <v>1481.62</v>
      </c>
      <c r="W310" s="279">
        <v>1469.59</v>
      </c>
      <c r="X310" s="279">
        <v>1418.17</v>
      </c>
      <c r="Y310" s="279">
        <v>1226.18</v>
      </c>
    </row>
    <row r="311" spans="1:25">
      <c r="A311" s="254">
        <v>14</v>
      </c>
      <c r="B311" s="279">
        <v>1236.3900000000001</v>
      </c>
      <c r="C311" s="279">
        <v>1190.5899999999999</v>
      </c>
      <c r="D311" s="279">
        <v>1163.4100000000001</v>
      </c>
      <c r="E311" s="279">
        <v>1137.46</v>
      </c>
      <c r="F311" s="279">
        <v>1139.1199999999999</v>
      </c>
      <c r="G311" s="279">
        <v>1164.76</v>
      </c>
      <c r="H311" s="279">
        <v>1171.3399999999999</v>
      </c>
      <c r="I311" s="279">
        <v>1170.23</v>
      </c>
      <c r="J311" s="279">
        <v>1394.23</v>
      </c>
      <c r="K311" s="279">
        <v>1438.86</v>
      </c>
      <c r="L311" s="279">
        <v>1469.82</v>
      </c>
      <c r="M311" s="279">
        <v>1512.53</v>
      </c>
      <c r="N311" s="279">
        <v>1512.6</v>
      </c>
      <c r="O311" s="279">
        <v>1500.66</v>
      </c>
      <c r="P311" s="279">
        <v>1478.32</v>
      </c>
      <c r="Q311" s="279">
        <v>1447.51</v>
      </c>
      <c r="R311" s="279">
        <v>1429.86</v>
      </c>
      <c r="S311" s="279">
        <v>1429.9</v>
      </c>
      <c r="T311" s="279">
        <v>1512.33</v>
      </c>
      <c r="U311" s="279">
        <v>1527.96</v>
      </c>
      <c r="V311" s="279">
        <v>1514.24</v>
      </c>
      <c r="W311" s="279">
        <v>1524.72</v>
      </c>
      <c r="X311" s="279">
        <v>1481.89</v>
      </c>
      <c r="Y311" s="279">
        <v>1320.29</v>
      </c>
    </row>
    <row r="312" spans="1:25">
      <c r="A312" s="254">
        <v>15</v>
      </c>
      <c r="B312" s="279">
        <v>1166.1099999999999</v>
      </c>
      <c r="C312" s="279">
        <v>1124.55</v>
      </c>
      <c r="D312" s="279">
        <v>1094.8900000000001</v>
      </c>
      <c r="E312" s="279">
        <v>1096.6400000000001</v>
      </c>
      <c r="F312" s="279">
        <v>1114.31</v>
      </c>
      <c r="G312" s="279">
        <v>1208.18</v>
      </c>
      <c r="H312" s="279">
        <v>1393.09</v>
      </c>
      <c r="I312" s="279">
        <v>1432.47</v>
      </c>
      <c r="J312" s="279">
        <v>1528.71</v>
      </c>
      <c r="K312" s="279">
        <v>1541.58</v>
      </c>
      <c r="L312" s="279">
        <v>1547.3</v>
      </c>
      <c r="M312" s="279">
        <v>1561.37</v>
      </c>
      <c r="N312" s="279">
        <v>1557.4</v>
      </c>
      <c r="O312" s="279">
        <v>1561.15</v>
      </c>
      <c r="P312" s="279">
        <v>1538.56</v>
      </c>
      <c r="Q312" s="279">
        <v>1517.43</v>
      </c>
      <c r="R312" s="279">
        <v>1498.3</v>
      </c>
      <c r="S312" s="279">
        <v>1458.59</v>
      </c>
      <c r="T312" s="279">
        <v>1437.77</v>
      </c>
      <c r="U312" s="279">
        <v>1507.62</v>
      </c>
      <c r="V312" s="279">
        <v>1524.7</v>
      </c>
      <c r="W312" s="279">
        <v>1576.01</v>
      </c>
      <c r="X312" s="279">
        <v>1511.81</v>
      </c>
      <c r="Y312" s="279">
        <v>1345.3</v>
      </c>
    </row>
    <row r="313" spans="1:25">
      <c r="A313" s="254">
        <v>16</v>
      </c>
      <c r="B313" s="279">
        <v>1367.26</v>
      </c>
      <c r="C313" s="279">
        <v>1199.05</v>
      </c>
      <c r="D313" s="279">
        <v>1144.3699999999999</v>
      </c>
      <c r="E313" s="279">
        <v>1139.3399999999999</v>
      </c>
      <c r="F313" s="279">
        <v>1153.6600000000001</v>
      </c>
      <c r="G313" s="279">
        <v>1311.74</v>
      </c>
      <c r="H313" s="279">
        <v>1428.59</v>
      </c>
      <c r="I313" s="279">
        <v>1450.95</v>
      </c>
      <c r="J313" s="279">
        <v>1538.54</v>
      </c>
      <c r="K313" s="279">
        <v>1539.78</v>
      </c>
      <c r="L313" s="279">
        <v>1530.17</v>
      </c>
      <c r="M313" s="279">
        <v>1563.84</v>
      </c>
      <c r="N313" s="279">
        <v>1560.09</v>
      </c>
      <c r="O313" s="279">
        <v>1565.23</v>
      </c>
      <c r="P313" s="279">
        <v>1537.81</v>
      </c>
      <c r="Q313" s="279">
        <v>1527.37</v>
      </c>
      <c r="R313" s="279">
        <v>1515.6</v>
      </c>
      <c r="S313" s="279">
        <v>1452.52</v>
      </c>
      <c r="T313" s="279">
        <v>1458.56</v>
      </c>
      <c r="U313" s="279">
        <v>1528.16</v>
      </c>
      <c r="V313" s="279">
        <v>1560.46</v>
      </c>
      <c r="W313" s="279">
        <v>1742.31</v>
      </c>
      <c r="X313" s="279">
        <v>1667.5</v>
      </c>
      <c r="Y313" s="279">
        <v>1358.21</v>
      </c>
    </row>
    <row r="314" spans="1:25">
      <c r="A314" s="254">
        <v>17</v>
      </c>
      <c r="B314" s="279">
        <v>1265.6600000000001</v>
      </c>
      <c r="C314" s="279">
        <v>1169.07</v>
      </c>
      <c r="D314" s="279">
        <v>1159.01</v>
      </c>
      <c r="E314" s="279">
        <v>1154.19</v>
      </c>
      <c r="F314" s="279">
        <v>1167.96</v>
      </c>
      <c r="G314" s="279">
        <v>1253.1099999999999</v>
      </c>
      <c r="H314" s="279">
        <v>1473.77</v>
      </c>
      <c r="I314" s="279">
        <v>1480.1</v>
      </c>
      <c r="J314" s="279">
        <v>1562.17</v>
      </c>
      <c r="K314" s="279">
        <v>1591.62</v>
      </c>
      <c r="L314" s="279">
        <v>1562.21</v>
      </c>
      <c r="M314" s="279">
        <v>1666.63</v>
      </c>
      <c r="N314" s="279">
        <v>1650.14</v>
      </c>
      <c r="O314" s="279">
        <v>1677.05</v>
      </c>
      <c r="P314" s="279">
        <v>1644.4</v>
      </c>
      <c r="Q314" s="279">
        <v>1587.86</v>
      </c>
      <c r="R314" s="279">
        <v>1557.02</v>
      </c>
      <c r="S314" s="279">
        <v>1462.23</v>
      </c>
      <c r="T314" s="279">
        <v>1498.21</v>
      </c>
      <c r="U314" s="279">
        <v>1533.17</v>
      </c>
      <c r="V314" s="279">
        <v>1575.97</v>
      </c>
      <c r="W314" s="279">
        <v>1732.31</v>
      </c>
      <c r="X314" s="279">
        <v>1556.29</v>
      </c>
      <c r="Y314" s="279">
        <v>1245.06</v>
      </c>
    </row>
    <row r="315" spans="1:25">
      <c r="A315" s="254">
        <v>18</v>
      </c>
      <c r="B315" s="279">
        <v>1147.6400000000001</v>
      </c>
      <c r="C315" s="279">
        <v>1133.96</v>
      </c>
      <c r="D315" s="279">
        <v>1112.68</v>
      </c>
      <c r="E315" s="279">
        <v>1109</v>
      </c>
      <c r="F315" s="279">
        <v>1136.3699999999999</v>
      </c>
      <c r="G315" s="279">
        <v>1198.55</v>
      </c>
      <c r="H315" s="279">
        <v>1379.57</v>
      </c>
      <c r="I315" s="279">
        <v>1384.43</v>
      </c>
      <c r="J315" s="279">
        <v>1441.94</v>
      </c>
      <c r="K315" s="279">
        <v>1465.83</v>
      </c>
      <c r="L315" s="279">
        <v>1448.16</v>
      </c>
      <c r="M315" s="279">
        <v>1482.3</v>
      </c>
      <c r="N315" s="279">
        <v>1476.05</v>
      </c>
      <c r="O315" s="279">
        <v>1495.66</v>
      </c>
      <c r="P315" s="279">
        <v>1475.31</v>
      </c>
      <c r="Q315" s="279">
        <v>1458.4</v>
      </c>
      <c r="R315" s="279">
        <v>1413.93</v>
      </c>
      <c r="S315" s="279">
        <v>1366.08</v>
      </c>
      <c r="T315" s="279">
        <v>1374.84</v>
      </c>
      <c r="U315" s="279">
        <v>1432.29</v>
      </c>
      <c r="V315" s="279">
        <v>1454.78</v>
      </c>
      <c r="W315" s="279">
        <v>1597.31</v>
      </c>
      <c r="X315" s="279">
        <v>1566.03</v>
      </c>
      <c r="Y315" s="279">
        <v>1473.18</v>
      </c>
    </row>
    <row r="316" spans="1:25">
      <c r="A316" s="254">
        <v>19</v>
      </c>
      <c r="B316" s="279">
        <v>1282.8800000000001</v>
      </c>
      <c r="C316" s="279">
        <v>1170.1500000000001</v>
      </c>
      <c r="D316" s="279">
        <v>1154.93</v>
      </c>
      <c r="E316" s="279">
        <v>1150.8599999999999</v>
      </c>
      <c r="F316" s="279">
        <v>1164.5</v>
      </c>
      <c r="G316" s="279">
        <v>1353.31</v>
      </c>
      <c r="H316" s="279">
        <v>1373.02</v>
      </c>
      <c r="I316" s="279">
        <v>1492.21</v>
      </c>
      <c r="J316" s="279">
        <v>1578.08</v>
      </c>
      <c r="K316" s="279">
        <v>1584.57</v>
      </c>
      <c r="L316" s="279">
        <v>1567.52</v>
      </c>
      <c r="M316" s="279">
        <v>1654.47</v>
      </c>
      <c r="N316" s="279">
        <v>1628.79</v>
      </c>
      <c r="O316" s="279">
        <v>1630.62</v>
      </c>
      <c r="P316" s="279">
        <v>1589.03</v>
      </c>
      <c r="Q316" s="279">
        <v>1592.03</v>
      </c>
      <c r="R316" s="279">
        <v>1552.78</v>
      </c>
      <c r="S316" s="279">
        <v>1449.22</v>
      </c>
      <c r="T316" s="279">
        <v>1458.67</v>
      </c>
      <c r="U316" s="279">
        <v>1561.73</v>
      </c>
      <c r="V316" s="279">
        <v>1579.48</v>
      </c>
      <c r="W316" s="279">
        <v>1663.97</v>
      </c>
      <c r="X316" s="279">
        <v>1524.19</v>
      </c>
      <c r="Y316" s="279">
        <v>1396.8</v>
      </c>
    </row>
    <row r="317" spans="1:25">
      <c r="A317" s="254">
        <v>20</v>
      </c>
      <c r="B317" s="279">
        <v>1375.7</v>
      </c>
      <c r="C317" s="279">
        <v>1238.49</v>
      </c>
      <c r="D317" s="279">
        <v>1194.22</v>
      </c>
      <c r="E317" s="279">
        <v>1180.73</v>
      </c>
      <c r="F317" s="279">
        <v>1206.29</v>
      </c>
      <c r="G317" s="279">
        <v>1271.3699999999999</v>
      </c>
      <c r="H317" s="279">
        <v>1355.73</v>
      </c>
      <c r="I317" s="279">
        <v>1420.63</v>
      </c>
      <c r="J317" s="279">
        <v>1543.57</v>
      </c>
      <c r="K317" s="279">
        <v>1611.05</v>
      </c>
      <c r="L317" s="279">
        <v>1672.54</v>
      </c>
      <c r="M317" s="279">
        <v>1690.72</v>
      </c>
      <c r="N317" s="279">
        <v>1665.28</v>
      </c>
      <c r="O317" s="279">
        <v>1666.53</v>
      </c>
      <c r="P317" s="279">
        <v>1631.06</v>
      </c>
      <c r="Q317" s="279">
        <v>1607.63</v>
      </c>
      <c r="R317" s="279">
        <v>1587.91</v>
      </c>
      <c r="S317" s="279">
        <v>1572.73</v>
      </c>
      <c r="T317" s="279">
        <v>1619.98</v>
      </c>
      <c r="U317" s="279">
        <v>1633.43</v>
      </c>
      <c r="V317" s="279">
        <v>1645.26</v>
      </c>
      <c r="W317" s="279">
        <v>1648.61</v>
      </c>
      <c r="X317" s="279">
        <v>1482.48</v>
      </c>
      <c r="Y317" s="279">
        <v>1394.49</v>
      </c>
    </row>
    <row r="318" spans="1:25">
      <c r="A318" s="254">
        <v>21</v>
      </c>
      <c r="B318" s="279">
        <v>1372.67</v>
      </c>
      <c r="C318" s="279">
        <v>1160.97</v>
      </c>
      <c r="D318" s="279">
        <v>1131.0899999999999</v>
      </c>
      <c r="E318" s="279">
        <v>1106.52</v>
      </c>
      <c r="F318" s="279">
        <v>1111.52</v>
      </c>
      <c r="G318" s="279">
        <v>1121.6099999999999</v>
      </c>
      <c r="H318" s="279">
        <v>1192.22</v>
      </c>
      <c r="I318" s="279">
        <v>1295.51</v>
      </c>
      <c r="J318" s="279">
        <v>1434.34</v>
      </c>
      <c r="K318" s="279">
        <v>1501.27</v>
      </c>
      <c r="L318" s="279">
        <v>1539.19</v>
      </c>
      <c r="M318" s="279">
        <v>1526.51</v>
      </c>
      <c r="N318" s="279">
        <v>1529.39</v>
      </c>
      <c r="O318" s="279">
        <v>1539.15</v>
      </c>
      <c r="P318" s="279">
        <v>1545.1</v>
      </c>
      <c r="Q318" s="279">
        <v>1548.66</v>
      </c>
      <c r="R318" s="279">
        <v>1551.54</v>
      </c>
      <c r="S318" s="279">
        <v>1542.07</v>
      </c>
      <c r="T318" s="279">
        <v>1539.33</v>
      </c>
      <c r="U318" s="279">
        <v>1593.3</v>
      </c>
      <c r="V318" s="279">
        <v>1568.98</v>
      </c>
      <c r="W318" s="279">
        <v>1604.82</v>
      </c>
      <c r="X318" s="279">
        <v>1477.94</v>
      </c>
      <c r="Y318" s="279">
        <v>1394.16</v>
      </c>
    </row>
    <row r="319" spans="1:25">
      <c r="A319" s="254">
        <v>22</v>
      </c>
      <c r="B319" s="279">
        <v>1298.93</v>
      </c>
      <c r="C319" s="279">
        <v>1185.58</v>
      </c>
      <c r="D319" s="279">
        <v>1158.6199999999999</v>
      </c>
      <c r="E319" s="279">
        <v>1154.49</v>
      </c>
      <c r="F319" s="279">
        <v>1194.3</v>
      </c>
      <c r="G319" s="279">
        <v>1356.76</v>
      </c>
      <c r="H319" s="279">
        <v>1380.75</v>
      </c>
      <c r="I319" s="279">
        <v>1461.56</v>
      </c>
      <c r="J319" s="279">
        <v>1552.11</v>
      </c>
      <c r="K319" s="279">
        <v>1584.65</v>
      </c>
      <c r="L319" s="279">
        <v>1600.54</v>
      </c>
      <c r="M319" s="279">
        <v>1619.7</v>
      </c>
      <c r="N319" s="279">
        <v>1610.55</v>
      </c>
      <c r="O319" s="279">
        <v>1618.07</v>
      </c>
      <c r="P319" s="279">
        <v>1600.1</v>
      </c>
      <c r="Q319" s="279">
        <v>1610.19</v>
      </c>
      <c r="R319" s="279">
        <v>1582.92</v>
      </c>
      <c r="S319" s="279">
        <v>1541.07</v>
      </c>
      <c r="T319" s="279">
        <v>1549.12</v>
      </c>
      <c r="U319" s="279">
        <v>1585.78</v>
      </c>
      <c r="V319" s="279">
        <v>1575.77</v>
      </c>
      <c r="W319" s="279">
        <v>1637.64</v>
      </c>
      <c r="X319" s="279">
        <v>1491.26</v>
      </c>
      <c r="Y319" s="279">
        <v>1347.32</v>
      </c>
    </row>
    <row r="320" spans="1:25">
      <c r="A320" s="254">
        <v>23</v>
      </c>
      <c r="B320" s="279">
        <v>1303.3399999999999</v>
      </c>
      <c r="C320" s="279">
        <v>1163.6300000000001</v>
      </c>
      <c r="D320" s="279">
        <v>1154.57</v>
      </c>
      <c r="E320" s="279">
        <v>1157.68</v>
      </c>
      <c r="F320" s="279">
        <v>1194.5899999999999</v>
      </c>
      <c r="G320" s="279">
        <v>1318.24</v>
      </c>
      <c r="H320" s="279">
        <v>1342.6</v>
      </c>
      <c r="I320" s="279">
        <v>1446.35</v>
      </c>
      <c r="J320" s="279">
        <v>1542.24</v>
      </c>
      <c r="K320" s="279">
        <v>1575.3</v>
      </c>
      <c r="L320" s="279">
        <v>1605.65</v>
      </c>
      <c r="M320" s="279">
        <v>1615.13</v>
      </c>
      <c r="N320" s="279">
        <v>1601.74</v>
      </c>
      <c r="O320" s="279">
        <v>1585.73</v>
      </c>
      <c r="P320" s="279">
        <v>1576.53</v>
      </c>
      <c r="Q320" s="279">
        <v>1569.68</v>
      </c>
      <c r="R320" s="279">
        <v>1555.3</v>
      </c>
      <c r="S320" s="279">
        <v>1504.52</v>
      </c>
      <c r="T320" s="279">
        <v>1542.76</v>
      </c>
      <c r="U320" s="279">
        <v>1561.66</v>
      </c>
      <c r="V320" s="279">
        <v>1590.32</v>
      </c>
      <c r="W320" s="279">
        <v>1622.98</v>
      </c>
      <c r="X320" s="279">
        <v>1505.32</v>
      </c>
      <c r="Y320" s="279">
        <v>1380.27</v>
      </c>
    </row>
    <row r="321" spans="1:25">
      <c r="A321" s="254">
        <v>24</v>
      </c>
      <c r="B321" s="279">
        <v>1187.74</v>
      </c>
      <c r="C321" s="279">
        <v>1110.18</v>
      </c>
      <c r="D321" s="279">
        <v>1109.6500000000001</v>
      </c>
      <c r="E321" s="279">
        <v>1121.52</v>
      </c>
      <c r="F321" s="279">
        <v>1131.1500000000001</v>
      </c>
      <c r="G321" s="279">
        <v>1253.77</v>
      </c>
      <c r="H321" s="279">
        <v>1274.94</v>
      </c>
      <c r="I321" s="279">
        <v>1304.69</v>
      </c>
      <c r="J321" s="279">
        <v>1411.72</v>
      </c>
      <c r="K321" s="279">
        <v>1450.53</v>
      </c>
      <c r="L321" s="279">
        <v>1484.56</v>
      </c>
      <c r="M321" s="279">
        <v>1503.53</v>
      </c>
      <c r="N321" s="279">
        <v>1473.33</v>
      </c>
      <c r="O321" s="279">
        <v>1478.36</v>
      </c>
      <c r="P321" s="279">
        <v>1457.88</v>
      </c>
      <c r="Q321" s="279">
        <v>1460.84</v>
      </c>
      <c r="R321" s="279">
        <v>1454.63</v>
      </c>
      <c r="S321" s="279">
        <v>1267.29</v>
      </c>
      <c r="T321" s="279">
        <v>1331.96</v>
      </c>
      <c r="U321" s="279">
        <v>1465.21</v>
      </c>
      <c r="V321" s="279">
        <v>1476.67</v>
      </c>
      <c r="W321" s="279">
        <v>1518.63</v>
      </c>
      <c r="X321" s="279">
        <v>1383.88</v>
      </c>
      <c r="Y321" s="279">
        <v>1189.04</v>
      </c>
    </row>
    <row r="322" spans="1:25">
      <c r="A322" s="254">
        <v>25</v>
      </c>
      <c r="B322" s="279">
        <v>1174.08</v>
      </c>
      <c r="C322" s="279">
        <v>1119.81</v>
      </c>
      <c r="D322" s="279">
        <v>1113.19</v>
      </c>
      <c r="E322" s="279">
        <v>1120.97</v>
      </c>
      <c r="F322" s="279">
        <v>1134.4000000000001</v>
      </c>
      <c r="G322" s="279">
        <v>1265.03</v>
      </c>
      <c r="H322" s="279">
        <v>1302.53</v>
      </c>
      <c r="I322" s="279">
        <v>1262.03</v>
      </c>
      <c r="J322" s="279">
        <v>1409.9</v>
      </c>
      <c r="K322" s="279">
        <v>1452.04</v>
      </c>
      <c r="L322" s="279">
        <v>1463.78</v>
      </c>
      <c r="M322" s="279">
        <v>1472.01</v>
      </c>
      <c r="N322" s="279">
        <v>1474.63</v>
      </c>
      <c r="O322" s="279">
        <v>1462</v>
      </c>
      <c r="P322" s="279">
        <v>1453.16</v>
      </c>
      <c r="Q322" s="279">
        <v>1459.98</v>
      </c>
      <c r="R322" s="279">
        <v>1448.75</v>
      </c>
      <c r="S322" s="279">
        <v>1336.03</v>
      </c>
      <c r="T322" s="279">
        <v>1414.12</v>
      </c>
      <c r="U322" s="279">
        <v>1454.44</v>
      </c>
      <c r="V322" s="279">
        <v>1476.53</v>
      </c>
      <c r="W322" s="279">
        <v>1537.06</v>
      </c>
      <c r="X322" s="279">
        <v>1409.13</v>
      </c>
      <c r="Y322" s="279">
        <v>1230.28</v>
      </c>
    </row>
    <row r="323" spans="1:25">
      <c r="A323" s="254">
        <v>26</v>
      </c>
      <c r="B323" s="279">
        <v>1150.56</v>
      </c>
      <c r="C323" s="279">
        <v>1093.55</v>
      </c>
      <c r="D323" s="279">
        <v>1106.03</v>
      </c>
      <c r="E323" s="279">
        <v>1108.08</v>
      </c>
      <c r="F323" s="279">
        <v>1132.32</v>
      </c>
      <c r="G323" s="279">
        <v>1265.2</v>
      </c>
      <c r="H323" s="279">
        <v>1294.1500000000001</v>
      </c>
      <c r="I323" s="279">
        <v>1384.28</v>
      </c>
      <c r="J323" s="279">
        <v>1471.04</v>
      </c>
      <c r="K323" s="279">
        <v>1486.1</v>
      </c>
      <c r="L323" s="279">
        <v>1493.26</v>
      </c>
      <c r="M323" s="279">
        <v>1489.61</v>
      </c>
      <c r="N323" s="279">
        <v>1498.08</v>
      </c>
      <c r="O323" s="279">
        <v>1506.22</v>
      </c>
      <c r="P323" s="279">
        <v>1509.01</v>
      </c>
      <c r="Q323" s="279">
        <v>1475.39</v>
      </c>
      <c r="R323" s="279">
        <v>1482.28</v>
      </c>
      <c r="S323" s="279">
        <v>1435.96</v>
      </c>
      <c r="T323" s="279">
        <v>1461.13</v>
      </c>
      <c r="U323" s="279">
        <v>1487.32</v>
      </c>
      <c r="V323" s="279">
        <v>1510.36</v>
      </c>
      <c r="W323" s="279">
        <v>1575.75</v>
      </c>
      <c r="X323" s="279">
        <v>1458.81</v>
      </c>
      <c r="Y323" s="279">
        <v>1309.6500000000001</v>
      </c>
    </row>
    <row r="324" spans="1:25">
      <c r="A324" s="254">
        <v>27</v>
      </c>
      <c r="B324" s="279">
        <v>1338.83</v>
      </c>
      <c r="C324" s="279">
        <v>1188.55</v>
      </c>
      <c r="D324" s="279">
        <v>1136.71</v>
      </c>
      <c r="E324" s="279">
        <v>1125.67</v>
      </c>
      <c r="F324" s="279">
        <v>1123.83</v>
      </c>
      <c r="G324" s="279">
        <v>1228.6600000000001</v>
      </c>
      <c r="H324" s="279">
        <v>1245.78</v>
      </c>
      <c r="I324" s="279">
        <v>1317.93</v>
      </c>
      <c r="J324" s="279">
        <v>1481.26</v>
      </c>
      <c r="K324" s="279">
        <v>1542.76</v>
      </c>
      <c r="L324" s="279">
        <v>1576.56</v>
      </c>
      <c r="M324" s="279">
        <v>1577.89</v>
      </c>
      <c r="N324" s="279">
        <v>1567.42</v>
      </c>
      <c r="O324" s="279">
        <v>1558.25</v>
      </c>
      <c r="P324" s="279">
        <v>1549.82</v>
      </c>
      <c r="Q324" s="279">
        <v>1546.55</v>
      </c>
      <c r="R324" s="279">
        <v>1554.92</v>
      </c>
      <c r="S324" s="279">
        <v>1512.3</v>
      </c>
      <c r="T324" s="279">
        <v>1554.93</v>
      </c>
      <c r="U324" s="279">
        <v>1574.35</v>
      </c>
      <c r="V324" s="279">
        <v>1586.93</v>
      </c>
      <c r="W324" s="279">
        <v>1608.08</v>
      </c>
      <c r="X324" s="279">
        <v>1510.9</v>
      </c>
      <c r="Y324" s="279">
        <v>1376.05</v>
      </c>
    </row>
    <row r="325" spans="1:25">
      <c r="A325" s="254">
        <v>28</v>
      </c>
      <c r="B325" s="279">
        <v>1322.55</v>
      </c>
      <c r="C325" s="279">
        <v>1168.6300000000001</v>
      </c>
      <c r="D325" s="279">
        <v>1105.57</v>
      </c>
      <c r="E325" s="279">
        <v>1097.4000000000001</v>
      </c>
      <c r="F325" s="279">
        <v>1099.03</v>
      </c>
      <c r="G325" s="279">
        <v>1102.06</v>
      </c>
      <c r="H325" s="279">
        <v>1094.18</v>
      </c>
      <c r="I325" s="279">
        <v>1192.58</v>
      </c>
      <c r="J325" s="279">
        <v>1330.83</v>
      </c>
      <c r="K325" s="279">
        <v>1429.41</v>
      </c>
      <c r="L325" s="279">
        <v>1483.22</v>
      </c>
      <c r="M325" s="279">
        <v>1486.62</v>
      </c>
      <c r="N325" s="279">
        <v>1487.26</v>
      </c>
      <c r="O325" s="279">
        <v>1491.05</v>
      </c>
      <c r="P325" s="279">
        <v>1492.14</v>
      </c>
      <c r="Q325" s="279">
        <v>1471.77</v>
      </c>
      <c r="R325" s="279">
        <v>1460.97</v>
      </c>
      <c r="S325" s="279">
        <v>1472.19</v>
      </c>
      <c r="T325" s="279">
        <v>1480.38</v>
      </c>
      <c r="U325" s="279">
        <v>1508.38</v>
      </c>
      <c r="V325" s="279">
        <v>1533.92</v>
      </c>
      <c r="W325" s="279">
        <v>1554.67</v>
      </c>
      <c r="X325" s="279">
        <v>1440.81</v>
      </c>
      <c r="Y325" s="279">
        <v>1256.3699999999999</v>
      </c>
    </row>
    <row r="326" spans="1:25">
      <c r="A326" s="254">
        <v>29</v>
      </c>
      <c r="B326" s="279">
        <v>1154.56</v>
      </c>
      <c r="C326" s="279">
        <v>1119.99</v>
      </c>
      <c r="D326" s="279">
        <v>1110.6400000000001</v>
      </c>
      <c r="E326" s="279">
        <v>1101.56</v>
      </c>
      <c r="F326" s="279">
        <v>1137.46</v>
      </c>
      <c r="G326" s="279">
        <v>1251.95</v>
      </c>
      <c r="H326" s="279">
        <v>1310.29</v>
      </c>
      <c r="I326" s="279">
        <v>1360.59</v>
      </c>
      <c r="J326" s="279">
        <v>1509.14</v>
      </c>
      <c r="K326" s="279">
        <v>1502.61</v>
      </c>
      <c r="L326" s="279">
        <v>1490.7</v>
      </c>
      <c r="M326" s="279">
        <v>1508.06</v>
      </c>
      <c r="N326" s="279">
        <v>1519.07</v>
      </c>
      <c r="O326" s="279">
        <v>1513.21</v>
      </c>
      <c r="P326" s="279">
        <v>1507.95</v>
      </c>
      <c r="Q326" s="279">
        <v>1495.14</v>
      </c>
      <c r="R326" s="279">
        <v>1497.47</v>
      </c>
      <c r="S326" s="279">
        <v>1472.39</v>
      </c>
      <c r="T326" s="279">
        <v>1449.47</v>
      </c>
      <c r="U326" s="279">
        <v>1409.23</v>
      </c>
      <c r="V326" s="279">
        <v>1446.61</v>
      </c>
      <c r="W326" s="279">
        <v>1573.78</v>
      </c>
      <c r="X326" s="279">
        <v>1445.11</v>
      </c>
      <c r="Y326" s="279">
        <v>1236.8</v>
      </c>
    </row>
    <row r="327" spans="1:25">
      <c r="A327" s="254">
        <v>30</v>
      </c>
      <c r="B327" s="279">
        <v>1081.95</v>
      </c>
      <c r="C327" s="279">
        <v>1048.27</v>
      </c>
      <c r="D327" s="279">
        <v>1048.44</v>
      </c>
      <c r="E327" s="279">
        <v>1055.55</v>
      </c>
      <c r="F327" s="279">
        <v>1069.75</v>
      </c>
      <c r="G327" s="279">
        <v>1127.1199999999999</v>
      </c>
      <c r="H327" s="279">
        <v>1244.79</v>
      </c>
      <c r="I327" s="279">
        <v>1289.1500000000001</v>
      </c>
      <c r="J327" s="279">
        <v>1440.02</v>
      </c>
      <c r="K327" s="279">
        <v>1427.05</v>
      </c>
      <c r="L327" s="279">
        <v>1432.41</v>
      </c>
      <c r="M327" s="279">
        <v>1435.4</v>
      </c>
      <c r="N327" s="279">
        <v>1434.57</v>
      </c>
      <c r="O327" s="279">
        <v>1440.36</v>
      </c>
      <c r="P327" s="279">
        <v>1428.28</v>
      </c>
      <c r="Q327" s="279">
        <v>1422.72</v>
      </c>
      <c r="R327" s="279">
        <v>1416.69</v>
      </c>
      <c r="S327" s="279">
        <v>329.66</v>
      </c>
      <c r="T327" s="279">
        <v>329.66</v>
      </c>
      <c r="U327" s="279">
        <v>1032.3</v>
      </c>
      <c r="V327" s="279">
        <v>1031.1400000000001</v>
      </c>
      <c r="W327" s="279">
        <v>1456.45</v>
      </c>
      <c r="X327" s="279">
        <v>1344.69</v>
      </c>
      <c r="Y327" s="279">
        <v>329.66</v>
      </c>
    </row>
    <row r="328" spans="1:25">
      <c r="A328" s="254">
        <v>31</v>
      </c>
      <c r="B328" s="279">
        <v>1268.8900000000001</v>
      </c>
      <c r="C328" s="279">
        <v>1174.18</v>
      </c>
      <c r="D328" s="279">
        <v>1166.8399999999999</v>
      </c>
      <c r="E328" s="279">
        <v>1168.1500000000001</v>
      </c>
      <c r="F328" s="279">
        <v>1180.97</v>
      </c>
      <c r="G328" s="279">
        <v>1168.3900000000001</v>
      </c>
      <c r="H328" s="279">
        <v>1215.19</v>
      </c>
      <c r="I328" s="279">
        <v>1220.29</v>
      </c>
      <c r="J328" s="279">
        <v>1285.7</v>
      </c>
      <c r="K328" s="279">
        <v>1269.33</v>
      </c>
      <c r="L328" s="279">
        <v>1301.57</v>
      </c>
      <c r="M328" s="279">
        <v>1300.22</v>
      </c>
      <c r="N328" s="279">
        <v>1282.69</v>
      </c>
      <c r="O328" s="279">
        <v>1293.44</v>
      </c>
      <c r="P328" s="279">
        <v>1284.49</v>
      </c>
      <c r="Q328" s="279">
        <v>1255.45</v>
      </c>
      <c r="R328" s="279">
        <v>1240.8800000000001</v>
      </c>
      <c r="S328" s="279">
        <v>1230.67</v>
      </c>
      <c r="T328" s="279">
        <v>1236.6600000000001</v>
      </c>
      <c r="U328" s="279">
        <v>1235.22</v>
      </c>
      <c r="V328" s="279">
        <v>1250.1600000000001</v>
      </c>
      <c r="W328" s="279">
        <v>1295.81</v>
      </c>
      <c r="X328" s="279">
        <v>1264.93</v>
      </c>
      <c r="Y328" s="279">
        <v>1161.9100000000001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1136.22</v>
      </c>
      <c r="C332" s="279">
        <v>1099.3499999999999</v>
      </c>
      <c r="D332" s="279">
        <v>1105.51</v>
      </c>
      <c r="E332" s="279">
        <v>1099.48</v>
      </c>
      <c r="F332" s="279">
        <v>1121.01</v>
      </c>
      <c r="G332" s="279">
        <v>1149.23</v>
      </c>
      <c r="H332" s="279">
        <v>1321.3</v>
      </c>
      <c r="I332" s="279">
        <v>1459.22</v>
      </c>
      <c r="J332" s="279">
        <v>1520.1</v>
      </c>
      <c r="K332" s="279">
        <v>1550.1</v>
      </c>
      <c r="L332" s="279">
        <v>1549.11</v>
      </c>
      <c r="M332" s="279">
        <v>1560.72</v>
      </c>
      <c r="N332" s="279">
        <v>1560.57</v>
      </c>
      <c r="O332" s="279">
        <v>1576.89</v>
      </c>
      <c r="P332" s="279">
        <v>1559.05</v>
      </c>
      <c r="Q332" s="279">
        <v>1549.12</v>
      </c>
      <c r="R332" s="279">
        <v>1542.08</v>
      </c>
      <c r="S332" s="279">
        <v>1529.61</v>
      </c>
      <c r="T332" s="279">
        <v>1538.34</v>
      </c>
      <c r="U332" s="279">
        <v>1542.37</v>
      </c>
      <c r="V332" s="279">
        <v>1539.93</v>
      </c>
      <c r="W332" s="279">
        <v>1567.3</v>
      </c>
      <c r="X332" s="279">
        <v>1489.31</v>
      </c>
      <c r="Y332" s="279">
        <v>1193.05</v>
      </c>
    </row>
    <row r="333" spans="1:25">
      <c r="A333" s="254">
        <v>2</v>
      </c>
      <c r="B333" s="279">
        <v>1170.02</v>
      </c>
      <c r="C333" s="279">
        <v>1120.44</v>
      </c>
      <c r="D333" s="279">
        <v>1115.8499999999999</v>
      </c>
      <c r="E333" s="279">
        <v>1114.67</v>
      </c>
      <c r="F333" s="279">
        <v>1149.4100000000001</v>
      </c>
      <c r="G333" s="279">
        <v>1200.82</v>
      </c>
      <c r="H333" s="279">
        <v>1351.02</v>
      </c>
      <c r="I333" s="279">
        <v>1423.65</v>
      </c>
      <c r="J333" s="279">
        <v>1492.34</v>
      </c>
      <c r="K333" s="279">
        <v>1536.05</v>
      </c>
      <c r="L333" s="279">
        <v>1558.84</v>
      </c>
      <c r="M333" s="279">
        <v>1552.05</v>
      </c>
      <c r="N333" s="279">
        <v>1558.93</v>
      </c>
      <c r="O333" s="279">
        <v>1571.79</v>
      </c>
      <c r="P333" s="279">
        <v>1558.5</v>
      </c>
      <c r="Q333" s="279">
        <v>1555.49</v>
      </c>
      <c r="R333" s="279">
        <v>1549.52</v>
      </c>
      <c r="S333" s="279">
        <v>1513.59</v>
      </c>
      <c r="T333" s="279">
        <v>1547.08</v>
      </c>
      <c r="U333" s="279">
        <v>1579.67</v>
      </c>
      <c r="V333" s="279">
        <v>1563.28</v>
      </c>
      <c r="W333" s="279">
        <v>1572.02</v>
      </c>
      <c r="X333" s="279">
        <v>1462.71</v>
      </c>
      <c r="Y333" s="279">
        <v>1192.54</v>
      </c>
    </row>
    <row r="334" spans="1:25">
      <c r="A334" s="254">
        <v>3</v>
      </c>
      <c r="B334" s="279">
        <v>1155.25</v>
      </c>
      <c r="C334" s="279">
        <v>1094.0999999999999</v>
      </c>
      <c r="D334" s="279">
        <v>1095.05</v>
      </c>
      <c r="E334" s="279">
        <v>1094.76</v>
      </c>
      <c r="F334" s="279">
        <v>1117.6199999999999</v>
      </c>
      <c r="G334" s="279">
        <v>1178.8900000000001</v>
      </c>
      <c r="H334" s="279">
        <v>1338.71</v>
      </c>
      <c r="I334" s="279">
        <v>1401.73</v>
      </c>
      <c r="J334" s="279">
        <v>1445.61</v>
      </c>
      <c r="K334" s="279">
        <v>1502.23</v>
      </c>
      <c r="L334" s="279">
        <v>1525.15</v>
      </c>
      <c r="M334" s="279">
        <v>1524.02</v>
      </c>
      <c r="N334" s="279">
        <v>1525.6</v>
      </c>
      <c r="O334" s="279">
        <v>1536.19</v>
      </c>
      <c r="P334" s="279">
        <v>1514.13</v>
      </c>
      <c r="Q334" s="279">
        <v>1503.84</v>
      </c>
      <c r="R334" s="279">
        <v>1496.61</v>
      </c>
      <c r="S334" s="279">
        <v>1461.88</v>
      </c>
      <c r="T334" s="279">
        <v>1506.31</v>
      </c>
      <c r="U334" s="279">
        <v>1525.59</v>
      </c>
      <c r="V334" s="279">
        <v>1494.14</v>
      </c>
      <c r="W334" s="279">
        <v>1515.89</v>
      </c>
      <c r="X334" s="279">
        <v>1432.91</v>
      </c>
      <c r="Y334" s="279">
        <v>1171.8499999999999</v>
      </c>
    </row>
    <row r="335" spans="1:25">
      <c r="A335" s="254">
        <v>4</v>
      </c>
      <c r="B335" s="279">
        <v>1197.01</v>
      </c>
      <c r="C335" s="279">
        <v>1153</v>
      </c>
      <c r="D335" s="279">
        <v>1166.95</v>
      </c>
      <c r="E335" s="279">
        <v>1157.04</v>
      </c>
      <c r="F335" s="279">
        <v>1174.33</v>
      </c>
      <c r="G335" s="279">
        <v>1345.81</v>
      </c>
      <c r="H335" s="279">
        <v>1427.46</v>
      </c>
      <c r="I335" s="279">
        <v>1474.07</v>
      </c>
      <c r="J335" s="279">
        <v>1522.94</v>
      </c>
      <c r="K335" s="279">
        <v>1547.57</v>
      </c>
      <c r="L335" s="279">
        <v>1580.76</v>
      </c>
      <c r="M335" s="279">
        <v>1575.27</v>
      </c>
      <c r="N335" s="279">
        <v>1565.11</v>
      </c>
      <c r="O335" s="279">
        <v>1577.1</v>
      </c>
      <c r="P335" s="279">
        <v>1540.21</v>
      </c>
      <c r="Q335" s="279">
        <v>1527.52</v>
      </c>
      <c r="R335" s="279">
        <v>1506.81</v>
      </c>
      <c r="S335" s="279">
        <v>1496.39</v>
      </c>
      <c r="T335" s="279">
        <v>1545.98</v>
      </c>
      <c r="U335" s="279">
        <v>1596.77</v>
      </c>
      <c r="V335" s="279">
        <v>1569.07</v>
      </c>
      <c r="W335" s="279">
        <v>1622.67</v>
      </c>
      <c r="X335" s="279">
        <v>1530.87</v>
      </c>
      <c r="Y335" s="279">
        <v>1307.9100000000001</v>
      </c>
    </row>
    <row r="336" spans="1:25">
      <c r="A336" s="254">
        <v>5</v>
      </c>
      <c r="B336" s="279">
        <v>1159.19</v>
      </c>
      <c r="C336" s="279">
        <v>1130.29</v>
      </c>
      <c r="D336" s="279">
        <v>1108.1099999999999</v>
      </c>
      <c r="E336" s="279">
        <v>1112.17</v>
      </c>
      <c r="F336" s="279">
        <v>1136.76</v>
      </c>
      <c r="G336" s="279">
        <v>1237.78</v>
      </c>
      <c r="H336" s="279">
        <v>1359.13</v>
      </c>
      <c r="I336" s="279">
        <v>1363.57</v>
      </c>
      <c r="J336" s="279">
        <v>1427.63</v>
      </c>
      <c r="K336" s="279">
        <v>1454.01</v>
      </c>
      <c r="L336" s="279">
        <v>1471.73</v>
      </c>
      <c r="M336" s="279">
        <v>1480.35</v>
      </c>
      <c r="N336" s="279">
        <v>1450.4</v>
      </c>
      <c r="O336" s="279">
        <v>1461.99</v>
      </c>
      <c r="P336" s="279">
        <v>1443.97</v>
      </c>
      <c r="Q336" s="279">
        <v>1420.06</v>
      </c>
      <c r="R336" s="279">
        <v>1403.79</v>
      </c>
      <c r="S336" s="279">
        <v>1372.62</v>
      </c>
      <c r="T336" s="279">
        <v>1434.22</v>
      </c>
      <c r="U336" s="279">
        <v>1500.93</v>
      </c>
      <c r="V336" s="279">
        <v>1465.79</v>
      </c>
      <c r="W336" s="279">
        <v>1600.21</v>
      </c>
      <c r="X336" s="279">
        <v>1548.27</v>
      </c>
      <c r="Y336" s="279">
        <v>1417.58</v>
      </c>
    </row>
    <row r="337" spans="1:25">
      <c r="A337" s="254">
        <v>6</v>
      </c>
      <c r="B337" s="279">
        <v>1421.71</v>
      </c>
      <c r="C337" s="279">
        <v>1345.26</v>
      </c>
      <c r="D337" s="279">
        <v>1111.1400000000001</v>
      </c>
      <c r="E337" s="279">
        <v>1091.27</v>
      </c>
      <c r="F337" s="279">
        <v>1086.9000000000001</v>
      </c>
      <c r="G337" s="279">
        <v>1114.17</v>
      </c>
      <c r="H337" s="279">
        <v>1140.0899999999999</v>
      </c>
      <c r="I337" s="279">
        <v>1157.56</v>
      </c>
      <c r="J337" s="279">
        <v>1321.02</v>
      </c>
      <c r="K337" s="279">
        <v>1350.32</v>
      </c>
      <c r="L337" s="279">
        <v>1473.95</v>
      </c>
      <c r="M337" s="279">
        <v>1489.54</v>
      </c>
      <c r="N337" s="279">
        <v>1473.39</v>
      </c>
      <c r="O337" s="279">
        <v>1480.37</v>
      </c>
      <c r="P337" s="279">
        <v>1464.27</v>
      </c>
      <c r="Q337" s="279">
        <v>1445.24</v>
      </c>
      <c r="R337" s="279">
        <v>388.04</v>
      </c>
      <c r="S337" s="279">
        <v>398.17</v>
      </c>
      <c r="T337" s="279">
        <v>1367.16</v>
      </c>
      <c r="U337" s="279">
        <v>1400.22</v>
      </c>
      <c r="V337" s="279">
        <v>1411.9</v>
      </c>
      <c r="W337" s="279">
        <v>1388.62</v>
      </c>
      <c r="X337" s="279">
        <v>1476.2</v>
      </c>
      <c r="Y337" s="279">
        <v>1288.21</v>
      </c>
    </row>
    <row r="338" spans="1:25">
      <c r="A338" s="254">
        <v>7</v>
      </c>
      <c r="B338" s="279">
        <v>1118.21</v>
      </c>
      <c r="C338" s="279">
        <v>1066.18</v>
      </c>
      <c r="D338" s="279">
        <v>1073.33</v>
      </c>
      <c r="E338" s="279">
        <v>1071.5</v>
      </c>
      <c r="F338" s="279">
        <v>1065.24</v>
      </c>
      <c r="G338" s="279">
        <v>1089.67</v>
      </c>
      <c r="H338" s="279">
        <v>1121.93</v>
      </c>
      <c r="I338" s="279">
        <v>1154.93</v>
      </c>
      <c r="J338" s="279">
        <v>1326.05</v>
      </c>
      <c r="K338" s="279">
        <v>1389.69</v>
      </c>
      <c r="L338" s="279">
        <v>1416.51</v>
      </c>
      <c r="M338" s="279">
        <v>1413.59</v>
      </c>
      <c r="N338" s="279">
        <v>1405.41</v>
      </c>
      <c r="O338" s="279">
        <v>1409.07</v>
      </c>
      <c r="P338" s="279">
        <v>1419.11</v>
      </c>
      <c r="Q338" s="279">
        <v>1396.23</v>
      </c>
      <c r="R338" s="279">
        <v>1384.24</v>
      </c>
      <c r="S338" s="279">
        <v>1390.03</v>
      </c>
      <c r="T338" s="279">
        <v>1428.14</v>
      </c>
      <c r="U338" s="279">
        <v>1466.09</v>
      </c>
      <c r="V338" s="279">
        <v>1494.99</v>
      </c>
      <c r="W338" s="279">
        <v>1478.22</v>
      </c>
      <c r="X338" s="279">
        <v>1410.05</v>
      </c>
      <c r="Y338" s="279">
        <v>1169.32</v>
      </c>
    </row>
    <row r="339" spans="1:25">
      <c r="A339" s="254">
        <v>8</v>
      </c>
      <c r="B339" s="279">
        <v>1316.04</v>
      </c>
      <c r="C339" s="279">
        <v>1219.29</v>
      </c>
      <c r="D339" s="279">
        <v>1157.51</v>
      </c>
      <c r="E339" s="279">
        <v>1155.8599999999999</v>
      </c>
      <c r="F339" s="279">
        <v>1149.73</v>
      </c>
      <c r="G339" s="279">
        <v>1174.6400000000001</v>
      </c>
      <c r="H339" s="279">
        <v>1213.54</v>
      </c>
      <c r="I339" s="279">
        <v>1132.29</v>
      </c>
      <c r="J339" s="279">
        <v>1267.07</v>
      </c>
      <c r="K339" s="279">
        <v>1364.19</v>
      </c>
      <c r="L339" s="279">
        <v>1416.93</v>
      </c>
      <c r="M339" s="279">
        <v>1526.09</v>
      </c>
      <c r="N339" s="279">
        <v>1522.62</v>
      </c>
      <c r="O339" s="279">
        <v>1528.56</v>
      </c>
      <c r="P339" s="279">
        <v>1528.5</v>
      </c>
      <c r="Q339" s="279">
        <v>1520.8</v>
      </c>
      <c r="R339" s="279">
        <v>1483.15</v>
      </c>
      <c r="S339" s="279">
        <v>1486.05</v>
      </c>
      <c r="T339" s="279">
        <v>1531.17</v>
      </c>
      <c r="U339" s="279">
        <v>1518.06</v>
      </c>
      <c r="V339" s="279">
        <v>1474.28</v>
      </c>
      <c r="W339" s="279">
        <v>1544.26</v>
      </c>
      <c r="X339" s="279">
        <v>1463.74</v>
      </c>
      <c r="Y339" s="279">
        <v>1314.94</v>
      </c>
    </row>
    <row r="340" spans="1:25">
      <c r="A340" s="254">
        <v>9</v>
      </c>
      <c r="B340" s="279">
        <v>394.64</v>
      </c>
      <c r="C340" s="279">
        <v>394.29</v>
      </c>
      <c r="D340" s="279">
        <v>394.42</v>
      </c>
      <c r="E340" s="279">
        <v>394.51</v>
      </c>
      <c r="F340" s="279">
        <v>388.04</v>
      </c>
      <c r="G340" s="279">
        <v>388.06</v>
      </c>
      <c r="H340" s="279">
        <v>397.17</v>
      </c>
      <c r="I340" s="279">
        <v>398.16</v>
      </c>
      <c r="J340" s="279">
        <v>388.04</v>
      </c>
      <c r="K340" s="279">
        <v>399.87</v>
      </c>
      <c r="L340" s="279">
        <v>400.69</v>
      </c>
      <c r="M340" s="279">
        <v>400.74</v>
      </c>
      <c r="N340" s="279">
        <v>400.51</v>
      </c>
      <c r="O340" s="279">
        <v>401.17</v>
      </c>
      <c r="P340" s="279">
        <v>400.53</v>
      </c>
      <c r="Q340" s="279">
        <v>399.63</v>
      </c>
      <c r="R340" s="279">
        <v>399</v>
      </c>
      <c r="S340" s="279">
        <v>398.41</v>
      </c>
      <c r="T340" s="279">
        <v>398.89</v>
      </c>
      <c r="U340" s="279">
        <v>400.15</v>
      </c>
      <c r="V340" s="279">
        <v>399.38</v>
      </c>
      <c r="W340" s="279">
        <v>400.17</v>
      </c>
      <c r="X340" s="279">
        <v>398.51</v>
      </c>
      <c r="Y340" s="279">
        <v>396.66</v>
      </c>
    </row>
    <row r="341" spans="1:25">
      <c r="A341" s="254">
        <v>10</v>
      </c>
      <c r="B341" s="279">
        <v>1180.25</v>
      </c>
      <c r="C341" s="279">
        <v>1126.45</v>
      </c>
      <c r="D341" s="279">
        <v>1217.1400000000001</v>
      </c>
      <c r="E341" s="279">
        <v>1208.06</v>
      </c>
      <c r="F341" s="279">
        <v>1204.3499999999999</v>
      </c>
      <c r="G341" s="279">
        <v>1313.15</v>
      </c>
      <c r="H341" s="279">
        <v>1368.03</v>
      </c>
      <c r="I341" s="279">
        <v>1405.85</v>
      </c>
      <c r="J341" s="279">
        <v>1428.56</v>
      </c>
      <c r="K341" s="279">
        <v>1487.54</v>
      </c>
      <c r="L341" s="279">
        <v>1516.36</v>
      </c>
      <c r="M341" s="279">
        <v>1534.9</v>
      </c>
      <c r="N341" s="279">
        <v>1520.56</v>
      </c>
      <c r="O341" s="279">
        <v>1510.47</v>
      </c>
      <c r="P341" s="279">
        <v>1489.89</v>
      </c>
      <c r="Q341" s="279">
        <v>1479.13</v>
      </c>
      <c r="R341" s="279">
        <v>1461.4</v>
      </c>
      <c r="S341" s="279">
        <v>1433.54</v>
      </c>
      <c r="T341" s="279">
        <v>1452.02</v>
      </c>
      <c r="U341" s="279">
        <v>1496.74</v>
      </c>
      <c r="V341" s="279">
        <v>1493.75</v>
      </c>
      <c r="W341" s="279">
        <v>1624.46</v>
      </c>
      <c r="X341" s="279">
        <v>1583.6</v>
      </c>
      <c r="Y341" s="279">
        <v>1411.11</v>
      </c>
    </row>
    <row r="342" spans="1:25">
      <c r="A342" s="254">
        <v>11</v>
      </c>
      <c r="B342" s="279">
        <v>1198.3800000000001</v>
      </c>
      <c r="C342" s="279">
        <v>1145.8900000000001</v>
      </c>
      <c r="D342" s="279">
        <v>1130.68</v>
      </c>
      <c r="E342" s="279">
        <v>1133.69</v>
      </c>
      <c r="F342" s="279">
        <v>1168.74</v>
      </c>
      <c r="G342" s="279">
        <v>1227.93</v>
      </c>
      <c r="H342" s="279">
        <v>1281.24</v>
      </c>
      <c r="I342" s="279">
        <v>1407.74</v>
      </c>
      <c r="J342" s="279">
        <v>1454.58</v>
      </c>
      <c r="K342" s="279">
        <v>1463.67</v>
      </c>
      <c r="L342" s="279">
        <v>1483.59</v>
      </c>
      <c r="M342" s="279">
        <v>1494.99</v>
      </c>
      <c r="N342" s="279">
        <v>1494.28</v>
      </c>
      <c r="O342" s="279">
        <v>1511.7</v>
      </c>
      <c r="P342" s="279">
        <v>1492.47</v>
      </c>
      <c r="Q342" s="279">
        <v>1470.88</v>
      </c>
      <c r="R342" s="279">
        <v>1443.43</v>
      </c>
      <c r="S342" s="279">
        <v>1419.83</v>
      </c>
      <c r="T342" s="279">
        <v>1446.58</v>
      </c>
      <c r="U342" s="279">
        <v>1485.6</v>
      </c>
      <c r="V342" s="279">
        <v>1493.57</v>
      </c>
      <c r="W342" s="279">
        <v>1529.43</v>
      </c>
      <c r="X342" s="279">
        <v>1499.67</v>
      </c>
      <c r="Y342" s="279">
        <v>1249.71</v>
      </c>
    </row>
    <row r="343" spans="1:25">
      <c r="A343" s="254">
        <v>12</v>
      </c>
      <c r="B343" s="279">
        <v>1225.51</v>
      </c>
      <c r="C343" s="279">
        <v>1137.4100000000001</v>
      </c>
      <c r="D343" s="279">
        <v>1145.94</v>
      </c>
      <c r="E343" s="279">
        <v>1149.6099999999999</v>
      </c>
      <c r="F343" s="279">
        <v>1176.8599999999999</v>
      </c>
      <c r="G343" s="279">
        <v>1243.19</v>
      </c>
      <c r="H343" s="279">
        <v>1371.2</v>
      </c>
      <c r="I343" s="279">
        <v>1424.88</v>
      </c>
      <c r="J343" s="279">
        <v>1481.9</v>
      </c>
      <c r="K343" s="279">
        <v>1490.32</v>
      </c>
      <c r="L343" s="279">
        <v>1509.26</v>
      </c>
      <c r="M343" s="279">
        <v>1547.32</v>
      </c>
      <c r="N343" s="279">
        <v>1554.88</v>
      </c>
      <c r="O343" s="279">
        <v>1560.59</v>
      </c>
      <c r="P343" s="279">
        <v>1526.26</v>
      </c>
      <c r="Q343" s="279">
        <v>1502.01</v>
      </c>
      <c r="R343" s="279">
        <v>1472.32</v>
      </c>
      <c r="S343" s="279">
        <v>1434.68</v>
      </c>
      <c r="T343" s="279">
        <v>1452.37</v>
      </c>
      <c r="U343" s="279">
        <v>1477.75</v>
      </c>
      <c r="V343" s="279">
        <v>1509.78</v>
      </c>
      <c r="W343" s="279">
        <v>1566.74</v>
      </c>
      <c r="X343" s="279">
        <v>1532.24</v>
      </c>
      <c r="Y343" s="279">
        <v>1280.6300000000001</v>
      </c>
    </row>
    <row r="344" spans="1:25">
      <c r="A344" s="254">
        <v>13</v>
      </c>
      <c r="B344" s="279">
        <v>1251.21</v>
      </c>
      <c r="C344" s="279">
        <v>1216.56</v>
      </c>
      <c r="D344" s="279">
        <v>1177.8599999999999</v>
      </c>
      <c r="E344" s="279">
        <v>1160.6300000000001</v>
      </c>
      <c r="F344" s="279">
        <v>1176.42</v>
      </c>
      <c r="G344" s="279">
        <v>1205.45</v>
      </c>
      <c r="H344" s="279">
        <v>1221.6199999999999</v>
      </c>
      <c r="I344" s="279">
        <v>1332.26</v>
      </c>
      <c r="J344" s="279">
        <v>1462.83</v>
      </c>
      <c r="K344" s="279">
        <v>1505.78</v>
      </c>
      <c r="L344" s="279">
        <v>1546.17</v>
      </c>
      <c r="M344" s="279">
        <v>1536.32</v>
      </c>
      <c r="N344" s="279">
        <v>1548.38</v>
      </c>
      <c r="O344" s="279">
        <v>1543.49</v>
      </c>
      <c r="P344" s="279">
        <v>1519.86</v>
      </c>
      <c r="Q344" s="279">
        <v>1517.93</v>
      </c>
      <c r="R344" s="279">
        <v>1511.64</v>
      </c>
      <c r="S344" s="279">
        <v>1482.09</v>
      </c>
      <c r="T344" s="279">
        <v>1520.55</v>
      </c>
      <c r="U344" s="279">
        <v>1547.96</v>
      </c>
      <c r="V344" s="279">
        <v>1540</v>
      </c>
      <c r="W344" s="279">
        <v>1527.97</v>
      </c>
      <c r="X344" s="279">
        <v>1476.55</v>
      </c>
      <c r="Y344" s="279">
        <v>1284.56</v>
      </c>
    </row>
    <row r="345" spans="1:25">
      <c r="A345" s="254">
        <v>14</v>
      </c>
      <c r="B345" s="279">
        <v>1294.77</v>
      </c>
      <c r="C345" s="279">
        <v>1248.97</v>
      </c>
      <c r="D345" s="279">
        <v>1221.79</v>
      </c>
      <c r="E345" s="279">
        <v>1195.8399999999999</v>
      </c>
      <c r="F345" s="279">
        <v>1197.5</v>
      </c>
      <c r="G345" s="279">
        <v>1223.1400000000001</v>
      </c>
      <c r="H345" s="279">
        <v>1229.72</v>
      </c>
      <c r="I345" s="279">
        <v>1228.6099999999999</v>
      </c>
      <c r="J345" s="279">
        <v>1452.61</v>
      </c>
      <c r="K345" s="279">
        <v>1497.24</v>
      </c>
      <c r="L345" s="279">
        <v>1528.2</v>
      </c>
      <c r="M345" s="279">
        <v>1570.91</v>
      </c>
      <c r="N345" s="279">
        <v>1570.98</v>
      </c>
      <c r="O345" s="279">
        <v>1559.04</v>
      </c>
      <c r="P345" s="279">
        <v>1536.7</v>
      </c>
      <c r="Q345" s="279">
        <v>1505.89</v>
      </c>
      <c r="R345" s="279">
        <v>1488.24</v>
      </c>
      <c r="S345" s="279">
        <v>1488.28</v>
      </c>
      <c r="T345" s="279">
        <v>1570.71</v>
      </c>
      <c r="U345" s="279">
        <v>1586.34</v>
      </c>
      <c r="V345" s="279">
        <v>1572.62</v>
      </c>
      <c r="W345" s="279">
        <v>1583.1</v>
      </c>
      <c r="X345" s="279">
        <v>1540.27</v>
      </c>
      <c r="Y345" s="279">
        <v>1378.67</v>
      </c>
    </row>
    <row r="346" spans="1:25">
      <c r="A346" s="254">
        <v>15</v>
      </c>
      <c r="B346" s="279">
        <v>1224.49</v>
      </c>
      <c r="C346" s="279">
        <v>1182.93</v>
      </c>
      <c r="D346" s="279">
        <v>1153.27</v>
      </c>
      <c r="E346" s="279">
        <v>1155.02</v>
      </c>
      <c r="F346" s="279">
        <v>1172.69</v>
      </c>
      <c r="G346" s="279">
        <v>1266.56</v>
      </c>
      <c r="H346" s="279">
        <v>1451.47</v>
      </c>
      <c r="I346" s="279">
        <v>1490.85</v>
      </c>
      <c r="J346" s="279">
        <v>1587.09</v>
      </c>
      <c r="K346" s="279">
        <v>1599.96</v>
      </c>
      <c r="L346" s="279">
        <v>1605.68</v>
      </c>
      <c r="M346" s="279">
        <v>1619.75</v>
      </c>
      <c r="N346" s="279">
        <v>1615.78</v>
      </c>
      <c r="O346" s="279">
        <v>1619.53</v>
      </c>
      <c r="P346" s="279">
        <v>1596.94</v>
      </c>
      <c r="Q346" s="279">
        <v>1575.81</v>
      </c>
      <c r="R346" s="279">
        <v>1556.68</v>
      </c>
      <c r="S346" s="279">
        <v>1516.97</v>
      </c>
      <c r="T346" s="279">
        <v>1496.15</v>
      </c>
      <c r="U346" s="279">
        <v>1566</v>
      </c>
      <c r="V346" s="279">
        <v>1583.08</v>
      </c>
      <c r="W346" s="279">
        <v>1634.39</v>
      </c>
      <c r="X346" s="279">
        <v>1570.19</v>
      </c>
      <c r="Y346" s="279">
        <v>1403.68</v>
      </c>
    </row>
    <row r="347" spans="1:25">
      <c r="A347" s="254">
        <v>16</v>
      </c>
      <c r="B347" s="279">
        <v>1425.64</v>
      </c>
      <c r="C347" s="279">
        <v>1257.43</v>
      </c>
      <c r="D347" s="279">
        <v>1202.75</v>
      </c>
      <c r="E347" s="279">
        <v>1197.72</v>
      </c>
      <c r="F347" s="279">
        <v>1212.04</v>
      </c>
      <c r="G347" s="279">
        <v>1370.12</v>
      </c>
      <c r="H347" s="279">
        <v>1486.97</v>
      </c>
      <c r="I347" s="279">
        <v>1509.33</v>
      </c>
      <c r="J347" s="279">
        <v>1596.92</v>
      </c>
      <c r="K347" s="279">
        <v>1598.16</v>
      </c>
      <c r="L347" s="279">
        <v>1588.55</v>
      </c>
      <c r="M347" s="279">
        <v>1622.22</v>
      </c>
      <c r="N347" s="279">
        <v>1618.47</v>
      </c>
      <c r="O347" s="279">
        <v>1623.61</v>
      </c>
      <c r="P347" s="279">
        <v>1596.19</v>
      </c>
      <c r="Q347" s="279">
        <v>1585.75</v>
      </c>
      <c r="R347" s="279">
        <v>1573.98</v>
      </c>
      <c r="S347" s="279">
        <v>1510.9</v>
      </c>
      <c r="T347" s="279">
        <v>1516.94</v>
      </c>
      <c r="U347" s="279">
        <v>1586.54</v>
      </c>
      <c r="V347" s="279">
        <v>1618.84</v>
      </c>
      <c r="W347" s="279">
        <v>1800.69</v>
      </c>
      <c r="X347" s="279">
        <v>1725.88</v>
      </c>
      <c r="Y347" s="279">
        <v>1416.59</v>
      </c>
    </row>
    <row r="348" spans="1:25">
      <c r="A348" s="254">
        <v>17</v>
      </c>
      <c r="B348" s="279">
        <v>1324.04</v>
      </c>
      <c r="C348" s="279">
        <v>1227.45</v>
      </c>
      <c r="D348" s="279">
        <v>1217.3900000000001</v>
      </c>
      <c r="E348" s="279">
        <v>1212.57</v>
      </c>
      <c r="F348" s="279">
        <v>1226.3399999999999</v>
      </c>
      <c r="G348" s="279">
        <v>1311.49</v>
      </c>
      <c r="H348" s="279">
        <v>1532.15</v>
      </c>
      <c r="I348" s="279">
        <v>1538.48</v>
      </c>
      <c r="J348" s="279">
        <v>1620.55</v>
      </c>
      <c r="K348" s="279">
        <v>1650</v>
      </c>
      <c r="L348" s="279">
        <v>1620.59</v>
      </c>
      <c r="M348" s="279">
        <v>1725.01</v>
      </c>
      <c r="N348" s="279">
        <v>1708.52</v>
      </c>
      <c r="O348" s="279">
        <v>1735.43</v>
      </c>
      <c r="P348" s="279">
        <v>1702.78</v>
      </c>
      <c r="Q348" s="279">
        <v>1646.24</v>
      </c>
      <c r="R348" s="279">
        <v>1615.4</v>
      </c>
      <c r="S348" s="279">
        <v>1520.61</v>
      </c>
      <c r="T348" s="279">
        <v>1556.59</v>
      </c>
      <c r="U348" s="279">
        <v>1591.55</v>
      </c>
      <c r="V348" s="279">
        <v>1634.35</v>
      </c>
      <c r="W348" s="279">
        <v>1790.69</v>
      </c>
      <c r="X348" s="279">
        <v>1614.67</v>
      </c>
      <c r="Y348" s="279">
        <v>1303.44</v>
      </c>
    </row>
    <row r="349" spans="1:25">
      <c r="A349" s="254">
        <v>18</v>
      </c>
      <c r="B349" s="279">
        <v>1206.02</v>
      </c>
      <c r="C349" s="279">
        <v>1192.3399999999999</v>
      </c>
      <c r="D349" s="279">
        <v>1171.06</v>
      </c>
      <c r="E349" s="279">
        <v>1167.3800000000001</v>
      </c>
      <c r="F349" s="279">
        <v>1194.75</v>
      </c>
      <c r="G349" s="279">
        <v>1256.93</v>
      </c>
      <c r="H349" s="279">
        <v>1437.95</v>
      </c>
      <c r="I349" s="279">
        <v>1442.81</v>
      </c>
      <c r="J349" s="279">
        <v>1500.32</v>
      </c>
      <c r="K349" s="279">
        <v>1524.21</v>
      </c>
      <c r="L349" s="279">
        <v>1506.54</v>
      </c>
      <c r="M349" s="279">
        <v>1540.68</v>
      </c>
      <c r="N349" s="279">
        <v>1534.43</v>
      </c>
      <c r="O349" s="279">
        <v>1554.04</v>
      </c>
      <c r="P349" s="279">
        <v>1533.69</v>
      </c>
      <c r="Q349" s="279">
        <v>1516.78</v>
      </c>
      <c r="R349" s="279">
        <v>1472.31</v>
      </c>
      <c r="S349" s="279">
        <v>1424.46</v>
      </c>
      <c r="T349" s="279">
        <v>1433.22</v>
      </c>
      <c r="U349" s="279">
        <v>1490.67</v>
      </c>
      <c r="V349" s="279">
        <v>1513.16</v>
      </c>
      <c r="W349" s="279">
        <v>1655.69</v>
      </c>
      <c r="X349" s="279">
        <v>1624.41</v>
      </c>
      <c r="Y349" s="279">
        <v>1531.56</v>
      </c>
    </row>
    <row r="350" spans="1:25">
      <c r="A350" s="254">
        <v>19</v>
      </c>
      <c r="B350" s="279">
        <v>1341.26</v>
      </c>
      <c r="C350" s="279">
        <v>1228.53</v>
      </c>
      <c r="D350" s="279">
        <v>1213.31</v>
      </c>
      <c r="E350" s="279">
        <v>1209.24</v>
      </c>
      <c r="F350" s="279">
        <v>1222.8800000000001</v>
      </c>
      <c r="G350" s="279">
        <v>1411.69</v>
      </c>
      <c r="H350" s="279">
        <v>1431.4</v>
      </c>
      <c r="I350" s="279">
        <v>1550.59</v>
      </c>
      <c r="J350" s="279">
        <v>1636.46</v>
      </c>
      <c r="K350" s="279">
        <v>1642.95</v>
      </c>
      <c r="L350" s="279">
        <v>1625.9</v>
      </c>
      <c r="M350" s="279">
        <v>1712.85</v>
      </c>
      <c r="N350" s="279">
        <v>1687.17</v>
      </c>
      <c r="O350" s="279">
        <v>1689</v>
      </c>
      <c r="P350" s="279">
        <v>1647.41</v>
      </c>
      <c r="Q350" s="279">
        <v>1650.41</v>
      </c>
      <c r="R350" s="279">
        <v>1611.16</v>
      </c>
      <c r="S350" s="279">
        <v>1507.6</v>
      </c>
      <c r="T350" s="279">
        <v>1517.05</v>
      </c>
      <c r="U350" s="279">
        <v>1620.11</v>
      </c>
      <c r="V350" s="279">
        <v>1637.86</v>
      </c>
      <c r="W350" s="279">
        <v>1722.35</v>
      </c>
      <c r="X350" s="279">
        <v>1582.57</v>
      </c>
      <c r="Y350" s="279">
        <v>1455.18</v>
      </c>
    </row>
    <row r="351" spans="1:25">
      <c r="A351" s="254">
        <v>20</v>
      </c>
      <c r="B351" s="279">
        <v>1434.08</v>
      </c>
      <c r="C351" s="279">
        <v>1296.8699999999999</v>
      </c>
      <c r="D351" s="279">
        <v>1252.5999999999999</v>
      </c>
      <c r="E351" s="279">
        <v>1239.1099999999999</v>
      </c>
      <c r="F351" s="279">
        <v>1264.67</v>
      </c>
      <c r="G351" s="279">
        <v>1329.75</v>
      </c>
      <c r="H351" s="279">
        <v>1414.11</v>
      </c>
      <c r="I351" s="279">
        <v>1479.01</v>
      </c>
      <c r="J351" s="279">
        <v>1601.95</v>
      </c>
      <c r="K351" s="279">
        <v>1669.43</v>
      </c>
      <c r="L351" s="279">
        <v>1730.92</v>
      </c>
      <c r="M351" s="279">
        <v>1749.1</v>
      </c>
      <c r="N351" s="279">
        <v>1723.66</v>
      </c>
      <c r="O351" s="279">
        <v>1724.91</v>
      </c>
      <c r="P351" s="279">
        <v>1689.44</v>
      </c>
      <c r="Q351" s="279">
        <v>1666.01</v>
      </c>
      <c r="R351" s="279">
        <v>1646.29</v>
      </c>
      <c r="S351" s="279">
        <v>1631.11</v>
      </c>
      <c r="T351" s="279">
        <v>1678.36</v>
      </c>
      <c r="U351" s="279">
        <v>1691.81</v>
      </c>
      <c r="V351" s="279">
        <v>1703.64</v>
      </c>
      <c r="W351" s="279">
        <v>1706.99</v>
      </c>
      <c r="X351" s="279">
        <v>1540.86</v>
      </c>
      <c r="Y351" s="279">
        <v>1452.87</v>
      </c>
    </row>
    <row r="352" spans="1:25">
      <c r="A352" s="254">
        <v>21</v>
      </c>
      <c r="B352" s="279">
        <v>1431.05</v>
      </c>
      <c r="C352" s="279">
        <v>1219.3499999999999</v>
      </c>
      <c r="D352" s="279">
        <v>1189.47</v>
      </c>
      <c r="E352" s="279">
        <v>1164.9000000000001</v>
      </c>
      <c r="F352" s="279">
        <v>1169.9000000000001</v>
      </c>
      <c r="G352" s="279">
        <v>1179.99</v>
      </c>
      <c r="H352" s="279">
        <v>1250.5999999999999</v>
      </c>
      <c r="I352" s="279">
        <v>1353.89</v>
      </c>
      <c r="J352" s="279">
        <v>1492.72</v>
      </c>
      <c r="K352" s="279">
        <v>1559.65</v>
      </c>
      <c r="L352" s="279">
        <v>1597.57</v>
      </c>
      <c r="M352" s="279">
        <v>1584.89</v>
      </c>
      <c r="N352" s="279">
        <v>1587.77</v>
      </c>
      <c r="O352" s="279">
        <v>1597.53</v>
      </c>
      <c r="P352" s="279">
        <v>1603.48</v>
      </c>
      <c r="Q352" s="279">
        <v>1607.04</v>
      </c>
      <c r="R352" s="279">
        <v>1609.92</v>
      </c>
      <c r="S352" s="279">
        <v>1600.45</v>
      </c>
      <c r="T352" s="279">
        <v>1597.71</v>
      </c>
      <c r="U352" s="279">
        <v>1651.68</v>
      </c>
      <c r="V352" s="279">
        <v>1627.36</v>
      </c>
      <c r="W352" s="279">
        <v>1663.2</v>
      </c>
      <c r="X352" s="279">
        <v>1536.32</v>
      </c>
      <c r="Y352" s="279">
        <v>1452.54</v>
      </c>
    </row>
    <row r="353" spans="1:25">
      <c r="A353" s="254">
        <v>22</v>
      </c>
      <c r="B353" s="279">
        <v>1357.31</v>
      </c>
      <c r="C353" s="279">
        <v>1243.96</v>
      </c>
      <c r="D353" s="279">
        <v>1217</v>
      </c>
      <c r="E353" s="279">
        <v>1212.8699999999999</v>
      </c>
      <c r="F353" s="279">
        <v>1252.68</v>
      </c>
      <c r="G353" s="279">
        <v>1415.14</v>
      </c>
      <c r="H353" s="279">
        <v>1439.13</v>
      </c>
      <c r="I353" s="279">
        <v>1519.94</v>
      </c>
      <c r="J353" s="279">
        <v>1610.49</v>
      </c>
      <c r="K353" s="279">
        <v>1643.03</v>
      </c>
      <c r="L353" s="279">
        <v>1658.92</v>
      </c>
      <c r="M353" s="279">
        <v>1678.08</v>
      </c>
      <c r="N353" s="279">
        <v>1668.93</v>
      </c>
      <c r="O353" s="279">
        <v>1676.45</v>
      </c>
      <c r="P353" s="279">
        <v>1658.48</v>
      </c>
      <c r="Q353" s="279">
        <v>1668.57</v>
      </c>
      <c r="R353" s="279">
        <v>1641.3</v>
      </c>
      <c r="S353" s="279">
        <v>1599.45</v>
      </c>
      <c r="T353" s="279">
        <v>1607.5</v>
      </c>
      <c r="U353" s="279">
        <v>1644.16</v>
      </c>
      <c r="V353" s="279">
        <v>1634.15</v>
      </c>
      <c r="W353" s="279">
        <v>1696.02</v>
      </c>
      <c r="X353" s="279">
        <v>1549.64</v>
      </c>
      <c r="Y353" s="279">
        <v>1405.7</v>
      </c>
    </row>
    <row r="354" spans="1:25">
      <c r="A354" s="254">
        <v>23</v>
      </c>
      <c r="B354" s="279">
        <v>1361.72</v>
      </c>
      <c r="C354" s="279">
        <v>1222.01</v>
      </c>
      <c r="D354" s="279">
        <v>1212.95</v>
      </c>
      <c r="E354" s="279">
        <v>1216.06</v>
      </c>
      <c r="F354" s="279">
        <v>1252.97</v>
      </c>
      <c r="G354" s="279">
        <v>1376.62</v>
      </c>
      <c r="H354" s="279">
        <v>1400.98</v>
      </c>
      <c r="I354" s="279">
        <v>1504.73</v>
      </c>
      <c r="J354" s="279">
        <v>1600.62</v>
      </c>
      <c r="K354" s="279">
        <v>1633.68</v>
      </c>
      <c r="L354" s="279">
        <v>1664.03</v>
      </c>
      <c r="M354" s="279">
        <v>1673.51</v>
      </c>
      <c r="N354" s="279">
        <v>1660.12</v>
      </c>
      <c r="O354" s="279">
        <v>1644.11</v>
      </c>
      <c r="P354" s="279">
        <v>1634.91</v>
      </c>
      <c r="Q354" s="279">
        <v>1628.06</v>
      </c>
      <c r="R354" s="279">
        <v>1613.68</v>
      </c>
      <c r="S354" s="279">
        <v>1562.9</v>
      </c>
      <c r="T354" s="279">
        <v>1601.14</v>
      </c>
      <c r="U354" s="279">
        <v>1620.04</v>
      </c>
      <c r="V354" s="279">
        <v>1648.7</v>
      </c>
      <c r="W354" s="279">
        <v>1681.36</v>
      </c>
      <c r="X354" s="279">
        <v>1563.7</v>
      </c>
      <c r="Y354" s="279">
        <v>1438.65</v>
      </c>
    </row>
    <row r="355" spans="1:25">
      <c r="A355" s="254">
        <v>24</v>
      </c>
      <c r="B355" s="279">
        <v>1246.1199999999999</v>
      </c>
      <c r="C355" s="279">
        <v>1168.56</v>
      </c>
      <c r="D355" s="279">
        <v>1168.03</v>
      </c>
      <c r="E355" s="279">
        <v>1179.9000000000001</v>
      </c>
      <c r="F355" s="279">
        <v>1189.53</v>
      </c>
      <c r="G355" s="279">
        <v>1312.15</v>
      </c>
      <c r="H355" s="279">
        <v>1333.32</v>
      </c>
      <c r="I355" s="279">
        <v>1363.07</v>
      </c>
      <c r="J355" s="279">
        <v>1470.1</v>
      </c>
      <c r="K355" s="279">
        <v>1508.91</v>
      </c>
      <c r="L355" s="279">
        <v>1542.94</v>
      </c>
      <c r="M355" s="279">
        <v>1561.91</v>
      </c>
      <c r="N355" s="279">
        <v>1531.71</v>
      </c>
      <c r="O355" s="279">
        <v>1536.74</v>
      </c>
      <c r="P355" s="279">
        <v>1516.26</v>
      </c>
      <c r="Q355" s="279">
        <v>1519.22</v>
      </c>
      <c r="R355" s="279">
        <v>1513.01</v>
      </c>
      <c r="S355" s="279">
        <v>1325.67</v>
      </c>
      <c r="T355" s="279">
        <v>1390.34</v>
      </c>
      <c r="U355" s="279">
        <v>1523.59</v>
      </c>
      <c r="V355" s="279">
        <v>1535.05</v>
      </c>
      <c r="W355" s="279">
        <v>1577.01</v>
      </c>
      <c r="X355" s="279">
        <v>1442.26</v>
      </c>
      <c r="Y355" s="279">
        <v>1247.42</v>
      </c>
    </row>
    <row r="356" spans="1:25">
      <c r="A356" s="254">
        <v>25</v>
      </c>
      <c r="B356" s="279">
        <v>1232.46</v>
      </c>
      <c r="C356" s="279">
        <v>1178.19</v>
      </c>
      <c r="D356" s="279">
        <v>1171.57</v>
      </c>
      <c r="E356" s="279">
        <v>1179.3499999999999</v>
      </c>
      <c r="F356" s="279">
        <v>1192.78</v>
      </c>
      <c r="G356" s="279">
        <v>1323.41</v>
      </c>
      <c r="H356" s="279">
        <v>1360.91</v>
      </c>
      <c r="I356" s="279">
        <v>1320.41</v>
      </c>
      <c r="J356" s="279">
        <v>1468.28</v>
      </c>
      <c r="K356" s="279">
        <v>1510.42</v>
      </c>
      <c r="L356" s="279">
        <v>1522.16</v>
      </c>
      <c r="M356" s="279">
        <v>1530.39</v>
      </c>
      <c r="N356" s="279">
        <v>1533.01</v>
      </c>
      <c r="O356" s="279">
        <v>1520.38</v>
      </c>
      <c r="P356" s="279">
        <v>1511.54</v>
      </c>
      <c r="Q356" s="279">
        <v>1518.36</v>
      </c>
      <c r="R356" s="279">
        <v>1507.13</v>
      </c>
      <c r="S356" s="279">
        <v>1394.41</v>
      </c>
      <c r="T356" s="279">
        <v>1472.5</v>
      </c>
      <c r="U356" s="279">
        <v>1512.82</v>
      </c>
      <c r="V356" s="279">
        <v>1534.91</v>
      </c>
      <c r="W356" s="279">
        <v>1595.44</v>
      </c>
      <c r="X356" s="279">
        <v>1467.51</v>
      </c>
      <c r="Y356" s="279">
        <v>1288.6600000000001</v>
      </c>
    </row>
    <row r="357" spans="1:25">
      <c r="A357" s="254">
        <v>26</v>
      </c>
      <c r="B357" s="279">
        <v>1208.94</v>
      </c>
      <c r="C357" s="279">
        <v>1151.93</v>
      </c>
      <c r="D357" s="279">
        <v>1164.4100000000001</v>
      </c>
      <c r="E357" s="279">
        <v>1166.46</v>
      </c>
      <c r="F357" s="279">
        <v>1190.7</v>
      </c>
      <c r="G357" s="279">
        <v>1323.58</v>
      </c>
      <c r="H357" s="279">
        <v>1352.53</v>
      </c>
      <c r="I357" s="279">
        <v>1442.66</v>
      </c>
      <c r="J357" s="279">
        <v>1529.42</v>
      </c>
      <c r="K357" s="279">
        <v>1544.48</v>
      </c>
      <c r="L357" s="279">
        <v>1551.64</v>
      </c>
      <c r="M357" s="279">
        <v>1547.99</v>
      </c>
      <c r="N357" s="279">
        <v>1556.46</v>
      </c>
      <c r="O357" s="279">
        <v>1564.6</v>
      </c>
      <c r="P357" s="279">
        <v>1567.39</v>
      </c>
      <c r="Q357" s="279">
        <v>1533.77</v>
      </c>
      <c r="R357" s="279">
        <v>1540.66</v>
      </c>
      <c r="S357" s="279">
        <v>1494.34</v>
      </c>
      <c r="T357" s="279">
        <v>1519.51</v>
      </c>
      <c r="U357" s="279">
        <v>1545.7</v>
      </c>
      <c r="V357" s="279">
        <v>1568.74</v>
      </c>
      <c r="W357" s="279">
        <v>1634.13</v>
      </c>
      <c r="X357" s="279">
        <v>1517.19</v>
      </c>
      <c r="Y357" s="279">
        <v>1368.03</v>
      </c>
    </row>
    <row r="358" spans="1:25">
      <c r="A358" s="254">
        <v>27</v>
      </c>
      <c r="B358" s="279">
        <v>1397.21</v>
      </c>
      <c r="C358" s="279">
        <v>1246.93</v>
      </c>
      <c r="D358" s="279">
        <v>1195.0899999999999</v>
      </c>
      <c r="E358" s="279">
        <v>1184.05</v>
      </c>
      <c r="F358" s="279">
        <v>1182.21</v>
      </c>
      <c r="G358" s="279">
        <v>1287.04</v>
      </c>
      <c r="H358" s="279">
        <v>1304.1600000000001</v>
      </c>
      <c r="I358" s="279">
        <v>1376.31</v>
      </c>
      <c r="J358" s="279">
        <v>1539.64</v>
      </c>
      <c r="K358" s="279">
        <v>1601.14</v>
      </c>
      <c r="L358" s="279">
        <v>1634.94</v>
      </c>
      <c r="M358" s="279">
        <v>1636.27</v>
      </c>
      <c r="N358" s="279">
        <v>1625.8</v>
      </c>
      <c r="O358" s="279">
        <v>1616.63</v>
      </c>
      <c r="P358" s="279">
        <v>1608.2</v>
      </c>
      <c r="Q358" s="279">
        <v>1604.93</v>
      </c>
      <c r="R358" s="279">
        <v>1613.3</v>
      </c>
      <c r="S358" s="279">
        <v>1570.68</v>
      </c>
      <c r="T358" s="279">
        <v>1613.31</v>
      </c>
      <c r="U358" s="279">
        <v>1632.73</v>
      </c>
      <c r="V358" s="279">
        <v>1645.31</v>
      </c>
      <c r="W358" s="279">
        <v>1666.46</v>
      </c>
      <c r="X358" s="279">
        <v>1569.28</v>
      </c>
      <c r="Y358" s="279">
        <v>1434.43</v>
      </c>
    </row>
    <row r="359" spans="1:25">
      <c r="A359" s="254">
        <v>28</v>
      </c>
      <c r="B359" s="279">
        <v>1380.93</v>
      </c>
      <c r="C359" s="279">
        <v>1227.01</v>
      </c>
      <c r="D359" s="279">
        <v>1163.95</v>
      </c>
      <c r="E359" s="279">
        <v>1155.78</v>
      </c>
      <c r="F359" s="279">
        <v>1157.4100000000001</v>
      </c>
      <c r="G359" s="279">
        <v>1160.44</v>
      </c>
      <c r="H359" s="279">
        <v>1152.56</v>
      </c>
      <c r="I359" s="279">
        <v>1250.96</v>
      </c>
      <c r="J359" s="279">
        <v>1389.21</v>
      </c>
      <c r="K359" s="279">
        <v>1487.79</v>
      </c>
      <c r="L359" s="279">
        <v>1541.6</v>
      </c>
      <c r="M359" s="279">
        <v>1545</v>
      </c>
      <c r="N359" s="279">
        <v>1545.64</v>
      </c>
      <c r="O359" s="279">
        <v>1549.43</v>
      </c>
      <c r="P359" s="279">
        <v>1550.52</v>
      </c>
      <c r="Q359" s="279">
        <v>1530.15</v>
      </c>
      <c r="R359" s="279">
        <v>1519.35</v>
      </c>
      <c r="S359" s="279">
        <v>1530.57</v>
      </c>
      <c r="T359" s="279">
        <v>1538.76</v>
      </c>
      <c r="U359" s="279">
        <v>1566.76</v>
      </c>
      <c r="V359" s="279">
        <v>1592.3</v>
      </c>
      <c r="W359" s="279">
        <v>1613.05</v>
      </c>
      <c r="X359" s="279">
        <v>1499.19</v>
      </c>
      <c r="Y359" s="279">
        <v>1314.75</v>
      </c>
    </row>
    <row r="360" spans="1:25">
      <c r="A360" s="254">
        <v>29</v>
      </c>
      <c r="B360" s="279">
        <v>1212.94</v>
      </c>
      <c r="C360" s="279">
        <v>1178.3699999999999</v>
      </c>
      <c r="D360" s="279">
        <v>1169.02</v>
      </c>
      <c r="E360" s="279">
        <v>1159.94</v>
      </c>
      <c r="F360" s="279">
        <v>1195.8399999999999</v>
      </c>
      <c r="G360" s="279">
        <v>1310.33</v>
      </c>
      <c r="H360" s="279">
        <v>1368.67</v>
      </c>
      <c r="I360" s="279">
        <v>1418.97</v>
      </c>
      <c r="J360" s="279">
        <v>1567.52</v>
      </c>
      <c r="K360" s="279">
        <v>1560.99</v>
      </c>
      <c r="L360" s="279">
        <v>1549.08</v>
      </c>
      <c r="M360" s="279">
        <v>1566.44</v>
      </c>
      <c r="N360" s="279">
        <v>1577.45</v>
      </c>
      <c r="O360" s="279">
        <v>1571.59</v>
      </c>
      <c r="P360" s="279">
        <v>1566.33</v>
      </c>
      <c r="Q360" s="279">
        <v>1553.52</v>
      </c>
      <c r="R360" s="279">
        <v>1555.85</v>
      </c>
      <c r="S360" s="279">
        <v>1530.77</v>
      </c>
      <c r="T360" s="279">
        <v>1507.85</v>
      </c>
      <c r="U360" s="279">
        <v>1467.61</v>
      </c>
      <c r="V360" s="279">
        <v>1504.99</v>
      </c>
      <c r="W360" s="279">
        <v>1632.16</v>
      </c>
      <c r="X360" s="279">
        <v>1503.49</v>
      </c>
      <c r="Y360" s="279">
        <v>1295.18</v>
      </c>
    </row>
    <row r="361" spans="1:25">
      <c r="A361" s="254">
        <v>30</v>
      </c>
      <c r="B361" s="279">
        <v>1140.33</v>
      </c>
      <c r="C361" s="279">
        <v>1106.6500000000001</v>
      </c>
      <c r="D361" s="279">
        <v>1106.82</v>
      </c>
      <c r="E361" s="279">
        <v>1113.93</v>
      </c>
      <c r="F361" s="279">
        <v>1128.1300000000001</v>
      </c>
      <c r="G361" s="279">
        <v>1185.5</v>
      </c>
      <c r="H361" s="279">
        <v>1303.17</v>
      </c>
      <c r="I361" s="279">
        <v>1347.53</v>
      </c>
      <c r="J361" s="279">
        <v>1498.4</v>
      </c>
      <c r="K361" s="279">
        <v>1485.43</v>
      </c>
      <c r="L361" s="279">
        <v>1490.79</v>
      </c>
      <c r="M361" s="279">
        <v>1493.78</v>
      </c>
      <c r="N361" s="279">
        <v>1492.95</v>
      </c>
      <c r="O361" s="279">
        <v>1498.74</v>
      </c>
      <c r="P361" s="279">
        <v>1486.66</v>
      </c>
      <c r="Q361" s="279">
        <v>1481.1</v>
      </c>
      <c r="R361" s="279">
        <v>1475.07</v>
      </c>
      <c r="S361" s="279">
        <v>388.04</v>
      </c>
      <c r="T361" s="279">
        <v>388.04</v>
      </c>
      <c r="U361" s="279">
        <v>1090.68</v>
      </c>
      <c r="V361" s="279">
        <v>1089.52</v>
      </c>
      <c r="W361" s="279">
        <v>1514.83</v>
      </c>
      <c r="X361" s="279">
        <v>1403.07</v>
      </c>
      <c r="Y361" s="279">
        <v>388.04</v>
      </c>
    </row>
    <row r="362" spans="1:25">
      <c r="A362" s="254">
        <v>31</v>
      </c>
      <c r="B362" s="279">
        <v>1327.27</v>
      </c>
      <c r="C362" s="279">
        <v>1232.56</v>
      </c>
      <c r="D362" s="279">
        <v>1225.22</v>
      </c>
      <c r="E362" s="279">
        <v>1226.53</v>
      </c>
      <c r="F362" s="279">
        <v>1239.3499999999999</v>
      </c>
      <c r="G362" s="279">
        <v>1226.77</v>
      </c>
      <c r="H362" s="279">
        <v>1273.57</v>
      </c>
      <c r="I362" s="279">
        <v>1278.67</v>
      </c>
      <c r="J362" s="279">
        <v>1344.08</v>
      </c>
      <c r="K362" s="279">
        <v>1327.71</v>
      </c>
      <c r="L362" s="279">
        <v>1359.95</v>
      </c>
      <c r="M362" s="279">
        <v>1358.6</v>
      </c>
      <c r="N362" s="279">
        <v>1341.07</v>
      </c>
      <c r="O362" s="279">
        <v>1351.82</v>
      </c>
      <c r="P362" s="279">
        <v>1342.87</v>
      </c>
      <c r="Q362" s="279">
        <v>1313.83</v>
      </c>
      <c r="R362" s="279">
        <v>1299.26</v>
      </c>
      <c r="S362" s="279">
        <v>1289.05</v>
      </c>
      <c r="T362" s="279">
        <v>1295.04</v>
      </c>
      <c r="U362" s="279">
        <v>1293.5999999999999</v>
      </c>
      <c r="V362" s="279">
        <v>1308.54</v>
      </c>
      <c r="W362" s="279">
        <v>1354.19</v>
      </c>
      <c r="X362" s="279">
        <v>1323.31</v>
      </c>
      <c r="Y362" s="279">
        <v>1220.29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1315.47</v>
      </c>
      <c r="C366" s="279">
        <v>1278.5999999999999</v>
      </c>
      <c r="D366" s="279">
        <v>1284.76</v>
      </c>
      <c r="E366" s="279">
        <v>1278.73</v>
      </c>
      <c r="F366" s="279">
        <v>1300.26</v>
      </c>
      <c r="G366" s="279">
        <v>1328.48</v>
      </c>
      <c r="H366" s="279">
        <v>1500.55</v>
      </c>
      <c r="I366" s="279">
        <v>1638.47</v>
      </c>
      <c r="J366" s="279">
        <v>1699.35</v>
      </c>
      <c r="K366" s="279">
        <v>1729.35</v>
      </c>
      <c r="L366" s="279">
        <v>1728.36</v>
      </c>
      <c r="M366" s="279">
        <v>1739.97</v>
      </c>
      <c r="N366" s="279">
        <v>1739.82</v>
      </c>
      <c r="O366" s="279">
        <v>1756.14</v>
      </c>
      <c r="P366" s="279">
        <v>1738.3</v>
      </c>
      <c r="Q366" s="279">
        <v>1728.37</v>
      </c>
      <c r="R366" s="279">
        <v>1721.33</v>
      </c>
      <c r="S366" s="279">
        <v>1708.86</v>
      </c>
      <c r="T366" s="279">
        <v>1717.59</v>
      </c>
      <c r="U366" s="279">
        <v>1721.62</v>
      </c>
      <c r="V366" s="279">
        <v>1719.18</v>
      </c>
      <c r="W366" s="279">
        <v>1746.55</v>
      </c>
      <c r="X366" s="279">
        <v>1668.56</v>
      </c>
      <c r="Y366" s="279">
        <v>1372.3</v>
      </c>
    </row>
    <row r="367" spans="1:25">
      <c r="A367" s="254">
        <v>2</v>
      </c>
      <c r="B367" s="279">
        <v>1349.27</v>
      </c>
      <c r="C367" s="279">
        <v>1299.69</v>
      </c>
      <c r="D367" s="279">
        <v>1295.0999999999999</v>
      </c>
      <c r="E367" s="279">
        <v>1293.92</v>
      </c>
      <c r="F367" s="279">
        <v>1328.66</v>
      </c>
      <c r="G367" s="279">
        <v>1380.07</v>
      </c>
      <c r="H367" s="279">
        <v>1530.27</v>
      </c>
      <c r="I367" s="279">
        <v>1602.9</v>
      </c>
      <c r="J367" s="279">
        <v>1671.59</v>
      </c>
      <c r="K367" s="279">
        <v>1715.3</v>
      </c>
      <c r="L367" s="279">
        <v>1738.09</v>
      </c>
      <c r="M367" s="279">
        <v>1731.3</v>
      </c>
      <c r="N367" s="279">
        <v>1738.18</v>
      </c>
      <c r="O367" s="279">
        <v>1751.04</v>
      </c>
      <c r="P367" s="279">
        <v>1737.75</v>
      </c>
      <c r="Q367" s="279">
        <v>1734.74</v>
      </c>
      <c r="R367" s="279">
        <v>1728.77</v>
      </c>
      <c r="S367" s="279">
        <v>1692.84</v>
      </c>
      <c r="T367" s="279">
        <v>1726.33</v>
      </c>
      <c r="U367" s="279">
        <v>1758.92</v>
      </c>
      <c r="V367" s="279">
        <v>1742.53</v>
      </c>
      <c r="W367" s="279">
        <v>1751.27</v>
      </c>
      <c r="X367" s="279">
        <v>1641.96</v>
      </c>
      <c r="Y367" s="279">
        <v>1371.79</v>
      </c>
    </row>
    <row r="368" spans="1:25">
      <c r="A368" s="254">
        <v>3</v>
      </c>
      <c r="B368" s="279">
        <v>1334.5</v>
      </c>
      <c r="C368" s="279">
        <v>1273.3499999999999</v>
      </c>
      <c r="D368" s="279">
        <v>1274.3</v>
      </c>
      <c r="E368" s="279">
        <v>1274.01</v>
      </c>
      <c r="F368" s="279">
        <v>1296.8699999999999</v>
      </c>
      <c r="G368" s="279">
        <v>1358.14</v>
      </c>
      <c r="H368" s="279">
        <v>1517.96</v>
      </c>
      <c r="I368" s="279">
        <v>1580.98</v>
      </c>
      <c r="J368" s="279">
        <v>1624.86</v>
      </c>
      <c r="K368" s="279">
        <v>1681.48</v>
      </c>
      <c r="L368" s="279">
        <v>1704.4</v>
      </c>
      <c r="M368" s="279">
        <v>1703.27</v>
      </c>
      <c r="N368" s="279">
        <v>1704.85</v>
      </c>
      <c r="O368" s="279">
        <v>1715.44</v>
      </c>
      <c r="P368" s="279">
        <v>1693.38</v>
      </c>
      <c r="Q368" s="279">
        <v>1683.09</v>
      </c>
      <c r="R368" s="279">
        <v>1675.86</v>
      </c>
      <c r="S368" s="279">
        <v>1641.13</v>
      </c>
      <c r="T368" s="279">
        <v>1685.56</v>
      </c>
      <c r="U368" s="279">
        <v>1704.84</v>
      </c>
      <c r="V368" s="279">
        <v>1673.39</v>
      </c>
      <c r="W368" s="279">
        <v>1695.14</v>
      </c>
      <c r="X368" s="279">
        <v>1612.16</v>
      </c>
      <c r="Y368" s="279">
        <v>1351.1</v>
      </c>
    </row>
    <row r="369" spans="1:25">
      <c r="A369" s="254">
        <v>4</v>
      </c>
      <c r="B369" s="279">
        <v>1376.26</v>
      </c>
      <c r="C369" s="279">
        <v>1332.25</v>
      </c>
      <c r="D369" s="279">
        <v>1346.2</v>
      </c>
      <c r="E369" s="279">
        <v>1336.29</v>
      </c>
      <c r="F369" s="279">
        <v>1353.58</v>
      </c>
      <c r="G369" s="279">
        <v>1525.06</v>
      </c>
      <c r="H369" s="279">
        <v>1606.71</v>
      </c>
      <c r="I369" s="279">
        <v>1653.32</v>
      </c>
      <c r="J369" s="279">
        <v>1702.19</v>
      </c>
      <c r="K369" s="279">
        <v>1726.82</v>
      </c>
      <c r="L369" s="279">
        <v>1760.01</v>
      </c>
      <c r="M369" s="279">
        <v>1754.52</v>
      </c>
      <c r="N369" s="279">
        <v>1744.36</v>
      </c>
      <c r="O369" s="279">
        <v>1756.35</v>
      </c>
      <c r="P369" s="279">
        <v>1719.46</v>
      </c>
      <c r="Q369" s="279">
        <v>1706.77</v>
      </c>
      <c r="R369" s="279">
        <v>1686.06</v>
      </c>
      <c r="S369" s="279">
        <v>1675.64</v>
      </c>
      <c r="T369" s="279">
        <v>1725.23</v>
      </c>
      <c r="U369" s="279">
        <v>1776.02</v>
      </c>
      <c r="V369" s="279">
        <v>1748.32</v>
      </c>
      <c r="W369" s="279">
        <v>1801.92</v>
      </c>
      <c r="X369" s="279">
        <v>1710.12</v>
      </c>
      <c r="Y369" s="279">
        <v>1487.16</v>
      </c>
    </row>
    <row r="370" spans="1:25">
      <c r="A370" s="254">
        <v>5</v>
      </c>
      <c r="B370" s="279">
        <v>1338.44</v>
      </c>
      <c r="C370" s="279">
        <v>1309.54</v>
      </c>
      <c r="D370" s="279">
        <v>1287.3599999999999</v>
      </c>
      <c r="E370" s="279">
        <v>1291.42</v>
      </c>
      <c r="F370" s="279">
        <v>1316.01</v>
      </c>
      <c r="G370" s="279">
        <v>1417.03</v>
      </c>
      <c r="H370" s="279">
        <v>1538.38</v>
      </c>
      <c r="I370" s="279">
        <v>1542.82</v>
      </c>
      <c r="J370" s="279">
        <v>1606.88</v>
      </c>
      <c r="K370" s="279">
        <v>1633.26</v>
      </c>
      <c r="L370" s="279">
        <v>1650.98</v>
      </c>
      <c r="M370" s="279">
        <v>1659.6</v>
      </c>
      <c r="N370" s="279">
        <v>1629.65</v>
      </c>
      <c r="O370" s="279">
        <v>1641.24</v>
      </c>
      <c r="P370" s="279">
        <v>1623.22</v>
      </c>
      <c r="Q370" s="279">
        <v>1599.31</v>
      </c>
      <c r="R370" s="279">
        <v>1583.04</v>
      </c>
      <c r="S370" s="279">
        <v>1551.87</v>
      </c>
      <c r="T370" s="279">
        <v>1613.47</v>
      </c>
      <c r="U370" s="279">
        <v>1680.18</v>
      </c>
      <c r="V370" s="279">
        <v>1645.04</v>
      </c>
      <c r="W370" s="279">
        <v>1779.46</v>
      </c>
      <c r="X370" s="279">
        <v>1727.52</v>
      </c>
      <c r="Y370" s="279">
        <v>1596.83</v>
      </c>
    </row>
    <row r="371" spans="1:25">
      <c r="A371" s="254">
        <v>6</v>
      </c>
      <c r="B371" s="279">
        <v>1600.96</v>
      </c>
      <c r="C371" s="279">
        <v>1524.51</v>
      </c>
      <c r="D371" s="279">
        <v>1290.3900000000001</v>
      </c>
      <c r="E371" s="279">
        <v>1270.52</v>
      </c>
      <c r="F371" s="279">
        <v>1266.1500000000001</v>
      </c>
      <c r="G371" s="279">
        <v>1293.42</v>
      </c>
      <c r="H371" s="279">
        <v>1319.34</v>
      </c>
      <c r="I371" s="279">
        <v>1336.81</v>
      </c>
      <c r="J371" s="279">
        <v>1500.27</v>
      </c>
      <c r="K371" s="279">
        <v>1529.57</v>
      </c>
      <c r="L371" s="279">
        <v>1653.2</v>
      </c>
      <c r="M371" s="279">
        <v>1668.79</v>
      </c>
      <c r="N371" s="279">
        <v>1652.64</v>
      </c>
      <c r="O371" s="279">
        <v>1659.62</v>
      </c>
      <c r="P371" s="279">
        <v>1643.52</v>
      </c>
      <c r="Q371" s="279">
        <v>1624.49</v>
      </c>
      <c r="R371" s="279">
        <v>567.29</v>
      </c>
      <c r="S371" s="279">
        <v>577.41999999999996</v>
      </c>
      <c r="T371" s="279">
        <v>1546.41</v>
      </c>
      <c r="U371" s="279">
        <v>1579.47</v>
      </c>
      <c r="V371" s="279">
        <v>1591.15</v>
      </c>
      <c r="W371" s="279">
        <v>1567.87</v>
      </c>
      <c r="X371" s="279">
        <v>1655.45</v>
      </c>
      <c r="Y371" s="279">
        <v>1467.46</v>
      </c>
    </row>
    <row r="372" spans="1:25">
      <c r="A372" s="254">
        <v>7</v>
      </c>
      <c r="B372" s="279">
        <v>1297.46</v>
      </c>
      <c r="C372" s="279">
        <v>1245.43</v>
      </c>
      <c r="D372" s="279">
        <v>1252.58</v>
      </c>
      <c r="E372" s="279">
        <v>1250.75</v>
      </c>
      <c r="F372" s="279">
        <v>1244.49</v>
      </c>
      <c r="G372" s="279">
        <v>1268.92</v>
      </c>
      <c r="H372" s="279">
        <v>1301.18</v>
      </c>
      <c r="I372" s="279">
        <v>1334.18</v>
      </c>
      <c r="J372" s="279">
        <v>1505.3</v>
      </c>
      <c r="K372" s="279">
        <v>1568.94</v>
      </c>
      <c r="L372" s="279">
        <v>1595.76</v>
      </c>
      <c r="M372" s="279">
        <v>1592.84</v>
      </c>
      <c r="N372" s="279">
        <v>1584.66</v>
      </c>
      <c r="O372" s="279">
        <v>1588.32</v>
      </c>
      <c r="P372" s="279">
        <v>1598.36</v>
      </c>
      <c r="Q372" s="279">
        <v>1575.48</v>
      </c>
      <c r="R372" s="279">
        <v>1563.49</v>
      </c>
      <c r="S372" s="279">
        <v>1569.28</v>
      </c>
      <c r="T372" s="279">
        <v>1607.39</v>
      </c>
      <c r="U372" s="279">
        <v>1645.34</v>
      </c>
      <c r="V372" s="279">
        <v>1674.24</v>
      </c>
      <c r="W372" s="279">
        <v>1657.47</v>
      </c>
      <c r="X372" s="279">
        <v>1589.3</v>
      </c>
      <c r="Y372" s="279">
        <v>1348.57</v>
      </c>
    </row>
    <row r="373" spans="1:25">
      <c r="A373" s="254">
        <v>8</v>
      </c>
      <c r="B373" s="279">
        <v>1495.29</v>
      </c>
      <c r="C373" s="279">
        <v>1398.54</v>
      </c>
      <c r="D373" s="279">
        <v>1336.76</v>
      </c>
      <c r="E373" s="279">
        <v>1335.11</v>
      </c>
      <c r="F373" s="279">
        <v>1328.98</v>
      </c>
      <c r="G373" s="279">
        <v>1353.89</v>
      </c>
      <c r="H373" s="279">
        <v>1392.79</v>
      </c>
      <c r="I373" s="279">
        <v>1311.54</v>
      </c>
      <c r="J373" s="279">
        <v>1446.32</v>
      </c>
      <c r="K373" s="279">
        <v>1543.44</v>
      </c>
      <c r="L373" s="279">
        <v>1596.18</v>
      </c>
      <c r="M373" s="279">
        <v>1705.34</v>
      </c>
      <c r="N373" s="279">
        <v>1701.87</v>
      </c>
      <c r="O373" s="279">
        <v>1707.81</v>
      </c>
      <c r="P373" s="279">
        <v>1707.75</v>
      </c>
      <c r="Q373" s="279">
        <v>1700.05</v>
      </c>
      <c r="R373" s="279">
        <v>1662.4</v>
      </c>
      <c r="S373" s="279">
        <v>1665.3</v>
      </c>
      <c r="T373" s="279">
        <v>1710.42</v>
      </c>
      <c r="U373" s="279">
        <v>1697.31</v>
      </c>
      <c r="V373" s="279">
        <v>1653.53</v>
      </c>
      <c r="W373" s="279">
        <v>1723.51</v>
      </c>
      <c r="X373" s="279">
        <v>1642.99</v>
      </c>
      <c r="Y373" s="279">
        <v>1494.19</v>
      </c>
    </row>
    <row r="374" spans="1:25">
      <c r="A374" s="254">
        <v>9</v>
      </c>
      <c r="B374" s="279">
        <v>573.89</v>
      </c>
      <c r="C374" s="279">
        <v>573.54</v>
      </c>
      <c r="D374" s="279">
        <v>573.66999999999996</v>
      </c>
      <c r="E374" s="279">
        <v>573.76</v>
      </c>
      <c r="F374" s="279">
        <v>567.29</v>
      </c>
      <c r="G374" s="279">
        <v>567.30999999999995</v>
      </c>
      <c r="H374" s="279">
        <v>576.41999999999996</v>
      </c>
      <c r="I374" s="279">
        <v>577.41</v>
      </c>
      <c r="J374" s="279">
        <v>567.29</v>
      </c>
      <c r="K374" s="279">
        <v>579.12</v>
      </c>
      <c r="L374" s="279">
        <v>579.94000000000005</v>
      </c>
      <c r="M374" s="279">
        <v>579.99</v>
      </c>
      <c r="N374" s="279">
        <v>579.76</v>
      </c>
      <c r="O374" s="279">
        <v>580.41999999999996</v>
      </c>
      <c r="P374" s="279">
        <v>579.78</v>
      </c>
      <c r="Q374" s="279">
        <v>578.88</v>
      </c>
      <c r="R374" s="279">
        <v>578.25</v>
      </c>
      <c r="S374" s="279">
        <v>577.66</v>
      </c>
      <c r="T374" s="279">
        <v>578.14</v>
      </c>
      <c r="U374" s="279">
        <v>579.4</v>
      </c>
      <c r="V374" s="279">
        <v>578.63</v>
      </c>
      <c r="W374" s="279">
        <v>579.41999999999996</v>
      </c>
      <c r="X374" s="279">
        <v>577.76</v>
      </c>
      <c r="Y374" s="279">
        <v>575.91</v>
      </c>
    </row>
    <row r="375" spans="1:25">
      <c r="A375" s="254">
        <v>10</v>
      </c>
      <c r="B375" s="279">
        <v>1359.5</v>
      </c>
      <c r="C375" s="279">
        <v>1305.7</v>
      </c>
      <c r="D375" s="279">
        <v>1396.39</v>
      </c>
      <c r="E375" s="279">
        <v>1387.31</v>
      </c>
      <c r="F375" s="279">
        <v>1383.6</v>
      </c>
      <c r="G375" s="279">
        <v>1492.4</v>
      </c>
      <c r="H375" s="279">
        <v>1547.28</v>
      </c>
      <c r="I375" s="279">
        <v>1585.1</v>
      </c>
      <c r="J375" s="279">
        <v>1607.81</v>
      </c>
      <c r="K375" s="279">
        <v>1666.79</v>
      </c>
      <c r="L375" s="279">
        <v>1695.61</v>
      </c>
      <c r="M375" s="279">
        <v>1714.15</v>
      </c>
      <c r="N375" s="279">
        <v>1699.81</v>
      </c>
      <c r="O375" s="279">
        <v>1689.72</v>
      </c>
      <c r="P375" s="279">
        <v>1669.14</v>
      </c>
      <c r="Q375" s="279">
        <v>1658.38</v>
      </c>
      <c r="R375" s="279">
        <v>1640.65</v>
      </c>
      <c r="S375" s="279">
        <v>1612.79</v>
      </c>
      <c r="T375" s="279">
        <v>1631.27</v>
      </c>
      <c r="U375" s="279">
        <v>1675.99</v>
      </c>
      <c r="V375" s="279">
        <v>1673</v>
      </c>
      <c r="W375" s="279">
        <v>1803.71</v>
      </c>
      <c r="X375" s="279">
        <v>1762.85</v>
      </c>
      <c r="Y375" s="279">
        <v>1590.36</v>
      </c>
    </row>
    <row r="376" spans="1:25">
      <c r="A376" s="254">
        <v>11</v>
      </c>
      <c r="B376" s="279">
        <v>1377.63</v>
      </c>
      <c r="C376" s="279">
        <v>1325.14</v>
      </c>
      <c r="D376" s="279">
        <v>1309.93</v>
      </c>
      <c r="E376" s="279">
        <v>1312.94</v>
      </c>
      <c r="F376" s="279">
        <v>1347.99</v>
      </c>
      <c r="G376" s="279">
        <v>1407.18</v>
      </c>
      <c r="H376" s="279">
        <v>1460.49</v>
      </c>
      <c r="I376" s="279">
        <v>1586.99</v>
      </c>
      <c r="J376" s="279">
        <v>1633.83</v>
      </c>
      <c r="K376" s="279">
        <v>1642.92</v>
      </c>
      <c r="L376" s="279">
        <v>1662.84</v>
      </c>
      <c r="M376" s="279">
        <v>1674.24</v>
      </c>
      <c r="N376" s="279">
        <v>1673.53</v>
      </c>
      <c r="O376" s="279">
        <v>1690.95</v>
      </c>
      <c r="P376" s="279">
        <v>1671.72</v>
      </c>
      <c r="Q376" s="279">
        <v>1650.13</v>
      </c>
      <c r="R376" s="279">
        <v>1622.68</v>
      </c>
      <c r="S376" s="279">
        <v>1599.08</v>
      </c>
      <c r="T376" s="279">
        <v>1625.83</v>
      </c>
      <c r="U376" s="279">
        <v>1664.85</v>
      </c>
      <c r="V376" s="279">
        <v>1672.82</v>
      </c>
      <c r="W376" s="279">
        <v>1708.68</v>
      </c>
      <c r="X376" s="279">
        <v>1678.92</v>
      </c>
      <c r="Y376" s="279">
        <v>1428.96</v>
      </c>
    </row>
    <row r="377" spans="1:25">
      <c r="A377" s="254">
        <v>12</v>
      </c>
      <c r="B377" s="279">
        <v>1404.76</v>
      </c>
      <c r="C377" s="279">
        <v>1316.66</v>
      </c>
      <c r="D377" s="279">
        <v>1325.19</v>
      </c>
      <c r="E377" s="279">
        <v>1328.86</v>
      </c>
      <c r="F377" s="279">
        <v>1356.11</v>
      </c>
      <c r="G377" s="279">
        <v>1422.44</v>
      </c>
      <c r="H377" s="279">
        <v>1550.45</v>
      </c>
      <c r="I377" s="279">
        <v>1604.13</v>
      </c>
      <c r="J377" s="279">
        <v>1661.15</v>
      </c>
      <c r="K377" s="279">
        <v>1669.57</v>
      </c>
      <c r="L377" s="279">
        <v>1688.51</v>
      </c>
      <c r="M377" s="279">
        <v>1726.57</v>
      </c>
      <c r="N377" s="279">
        <v>1734.13</v>
      </c>
      <c r="O377" s="279">
        <v>1739.84</v>
      </c>
      <c r="P377" s="279">
        <v>1705.51</v>
      </c>
      <c r="Q377" s="279">
        <v>1681.26</v>
      </c>
      <c r="R377" s="279">
        <v>1651.57</v>
      </c>
      <c r="S377" s="279">
        <v>1613.93</v>
      </c>
      <c r="T377" s="279">
        <v>1631.62</v>
      </c>
      <c r="U377" s="279">
        <v>1657</v>
      </c>
      <c r="V377" s="279">
        <v>1689.03</v>
      </c>
      <c r="W377" s="279">
        <v>1745.99</v>
      </c>
      <c r="X377" s="279">
        <v>1711.49</v>
      </c>
      <c r="Y377" s="279">
        <v>1459.88</v>
      </c>
    </row>
    <row r="378" spans="1:25">
      <c r="A378" s="254">
        <v>13</v>
      </c>
      <c r="B378" s="279">
        <v>1430.46</v>
      </c>
      <c r="C378" s="279">
        <v>1395.81</v>
      </c>
      <c r="D378" s="279">
        <v>1357.11</v>
      </c>
      <c r="E378" s="279">
        <v>1339.88</v>
      </c>
      <c r="F378" s="279">
        <v>1355.67</v>
      </c>
      <c r="G378" s="279">
        <v>1384.7</v>
      </c>
      <c r="H378" s="279">
        <v>1400.87</v>
      </c>
      <c r="I378" s="279">
        <v>1511.51</v>
      </c>
      <c r="J378" s="279">
        <v>1642.08</v>
      </c>
      <c r="K378" s="279">
        <v>1685.03</v>
      </c>
      <c r="L378" s="279">
        <v>1725.42</v>
      </c>
      <c r="M378" s="279">
        <v>1715.57</v>
      </c>
      <c r="N378" s="279">
        <v>1727.63</v>
      </c>
      <c r="O378" s="279">
        <v>1722.74</v>
      </c>
      <c r="P378" s="279">
        <v>1699.11</v>
      </c>
      <c r="Q378" s="279">
        <v>1697.18</v>
      </c>
      <c r="R378" s="279">
        <v>1690.89</v>
      </c>
      <c r="S378" s="279">
        <v>1661.34</v>
      </c>
      <c r="T378" s="279">
        <v>1699.8</v>
      </c>
      <c r="U378" s="279">
        <v>1727.21</v>
      </c>
      <c r="V378" s="279">
        <v>1719.25</v>
      </c>
      <c r="W378" s="279">
        <v>1707.22</v>
      </c>
      <c r="X378" s="279">
        <v>1655.8</v>
      </c>
      <c r="Y378" s="279">
        <v>1463.81</v>
      </c>
    </row>
    <row r="379" spans="1:25">
      <c r="A379" s="254">
        <v>14</v>
      </c>
      <c r="B379" s="279">
        <v>1474.02</v>
      </c>
      <c r="C379" s="279">
        <v>1428.22</v>
      </c>
      <c r="D379" s="279">
        <v>1401.04</v>
      </c>
      <c r="E379" s="279">
        <v>1375.09</v>
      </c>
      <c r="F379" s="279">
        <v>1376.75</v>
      </c>
      <c r="G379" s="279">
        <v>1402.39</v>
      </c>
      <c r="H379" s="279">
        <v>1408.97</v>
      </c>
      <c r="I379" s="279">
        <v>1407.86</v>
      </c>
      <c r="J379" s="279">
        <v>1631.86</v>
      </c>
      <c r="K379" s="279">
        <v>1676.49</v>
      </c>
      <c r="L379" s="279">
        <v>1707.45</v>
      </c>
      <c r="M379" s="279">
        <v>1750.16</v>
      </c>
      <c r="N379" s="279">
        <v>1750.23</v>
      </c>
      <c r="O379" s="279">
        <v>1738.29</v>
      </c>
      <c r="P379" s="279">
        <v>1715.95</v>
      </c>
      <c r="Q379" s="279">
        <v>1685.14</v>
      </c>
      <c r="R379" s="279">
        <v>1667.49</v>
      </c>
      <c r="S379" s="279">
        <v>1667.53</v>
      </c>
      <c r="T379" s="279">
        <v>1749.96</v>
      </c>
      <c r="U379" s="279">
        <v>1765.59</v>
      </c>
      <c r="V379" s="279">
        <v>1751.87</v>
      </c>
      <c r="W379" s="279">
        <v>1762.35</v>
      </c>
      <c r="X379" s="279">
        <v>1719.52</v>
      </c>
      <c r="Y379" s="279">
        <v>1557.92</v>
      </c>
    </row>
    <row r="380" spans="1:25">
      <c r="A380" s="254">
        <v>15</v>
      </c>
      <c r="B380" s="279">
        <v>1403.74</v>
      </c>
      <c r="C380" s="279">
        <v>1362.18</v>
      </c>
      <c r="D380" s="279">
        <v>1332.52</v>
      </c>
      <c r="E380" s="279">
        <v>1334.27</v>
      </c>
      <c r="F380" s="279">
        <v>1351.94</v>
      </c>
      <c r="G380" s="279">
        <v>1445.81</v>
      </c>
      <c r="H380" s="279">
        <v>1630.72</v>
      </c>
      <c r="I380" s="279">
        <v>1670.1</v>
      </c>
      <c r="J380" s="279">
        <v>1766.34</v>
      </c>
      <c r="K380" s="279">
        <v>1779.21</v>
      </c>
      <c r="L380" s="279">
        <v>1784.93</v>
      </c>
      <c r="M380" s="279">
        <v>1799</v>
      </c>
      <c r="N380" s="279">
        <v>1795.03</v>
      </c>
      <c r="O380" s="279">
        <v>1798.78</v>
      </c>
      <c r="P380" s="279">
        <v>1776.19</v>
      </c>
      <c r="Q380" s="279">
        <v>1755.06</v>
      </c>
      <c r="R380" s="279">
        <v>1735.93</v>
      </c>
      <c r="S380" s="279">
        <v>1696.22</v>
      </c>
      <c r="T380" s="279">
        <v>1675.4</v>
      </c>
      <c r="U380" s="279">
        <v>1745.25</v>
      </c>
      <c r="V380" s="279">
        <v>1762.33</v>
      </c>
      <c r="W380" s="279">
        <v>1813.64</v>
      </c>
      <c r="X380" s="279">
        <v>1749.44</v>
      </c>
      <c r="Y380" s="279">
        <v>1582.93</v>
      </c>
    </row>
    <row r="381" spans="1:25">
      <c r="A381" s="254">
        <v>16</v>
      </c>
      <c r="B381" s="279">
        <v>1604.89</v>
      </c>
      <c r="C381" s="279">
        <v>1436.68</v>
      </c>
      <c r="D381" s="279">
        <v>1382</v>
      </c>
      <c r="E381" s="279">
        <v>1376.97</v>
      </c>
      <c r="F381" s="279">
        <v>1391.29</v>
      </c>
      <c r="G381" s="279">
        <v>1549.37</v>
      </c>
      <c r="H381" s="279">
        <v>1666.22</v>
      </c>
      <c r="I381" s="279">
        <v>1688.58</v>
      </c>
      <c r="J381" s="279">
        <v>1776.17</v>
      </c>
      <c r="K381" s="279">
        <v>1777.41</v>
      </c>
      <c r="L381" s="279">
        <v>1767.8</v>
      </c>
      <c r="M381" s="279">
        <v>1801.47</v>
      </c>
      <c r="N381" s="279">
        <v>1797.72</v>
      </c>
      <c r="O381" s="279">
        <v>1802.86</v>
      </c>
      <c r="P381" s="279">
        <v>1775.44</v>
      </c>
      <c r="Q381" s="279">
        <v>1765</v>
      </c>
      <c r="R381" s="279">
        <v>1753.23</v>
      </c>
      <c r="S381" s="279">
        <v>1690.15</v>
      </c>
      <c r="T381" s="279">
        <v>1696.19</v>
      </c>
      <c r="U381" s="279">
        <v>1765.79</v>
      </c>
      <c r="V381" s="279">
        <v>1798.09</v>
      </c>
      <c r="W381" s="279">
        <v>1979.94</v>
      </c>
      <c r="X381" s="279">
        <v>1905.13</v>
      </c>
      <c r="Y381" s="279">
        <v>1595.84</v>
      </c>
    </row>
    <row r="382" spans="1:25">
      <c r="A382" s="254">
        <v>17</v>
      </c>
      <c r="B382" s="279">
        <v>1503.29</v>
      </c>
      <c r="C382" s="279">
        <v>1406.7</v>
      </c>
      <c r="D382" s="279">
        <v>1396.64</v>
      </c>
      <c r="E382" s="279">
        <v>1391.82</v>
      </c>
      <c r="F382" s="279">
        <v>1405.59</v>
      </c>
      <c r="G382" s="279">
        <v>1490.74</v>
      </c>
      <c r="H382" s="279">
        <v>1711.4</v>
      </c>
      <c r="I382" s="279">
        <v>1717.73</v>
      </c>
      <c r="J382" s="279">
        <v>1799.8</v>
      </c>
      <c r="K382" s="279">
        <v>1829.25</v>
      </c>
      <c r="L382" s="279">
        <v>1799.84</v>
      </c>
      <c r="M382" s="279">
        <v>1904.26</v>
      </c>
      <c r="N382" s="279">
        <v>1887.77</v>
      </c>
      <c r="O382" s="279">
        <v>1914.68</v>
      </c>
      <c r="P382" s="279">
        <v>1882.03</v>
      </c>
      <c r="Q382" s="279">
        <v>1825.49</v>
      </c>
      <c r="R382" s="279">
        <v>1794.65</v>
      </c>
      <c r="S382" s="279">
        <v>1699.86</v>
      </c>
      <c r="T382" s="279">
        <v>1735.84</v>
      </c>
      <c r="U382" s="279">
        <v>1770.8</v>
      </c>
      <c r="V382" s="279">
        <v>1813.6</v>
      </c>
      <c r="W382" s="279">
        <v>1969.94</v>
      </c>
      <c r="X382" s="279">
        <v>1793.92</v>
      </c>
      <c r="Y382" s="279">
        <v>1482.69</v>
      </c>
    </row>
    <row r="383" spans="1:25">
      <c r="A383" s="254">
        <v>18</v>
      </c>
      <c r="B383" s="279">
        <v>1385.27</v>
      </c>
      <c r="C383" s="279">
        <v>1371.59</v>
      </c>
      <c r="D383" s="279">
        <v>1350.31</v>
      </c>
      <c r="E383" s="279">
        <v>1346.63</v>
      </c>
      <c r="F383" s="279">
        <v>1374</v>
      </c>
      <c r="G383" s="279">
        <v>1436.18</v>
      </c>
      <c r="H383" s="279">
        <v>1617.2</v>
      </c>
      <c r="I383" s="279">
        <v>1622.06</v>
      </c>
      <c r="J383" s="279">
        <v>1679.57</v>
      </c>
      <c r="K383" s="279">
        <v>1703.46</v>
      </c>
      <c r="L383" s="279">
        <v>1685.79</v>
      </c>
      <c r="M383" s="279">
        <v>1719.93</v>
      </c>
      <c r="N383" s="279">
        <v>1713.68</v>
      </c>
      <c r="O383" s="279">
        <v>1733.29</v>
      </c>
      <c r="P383" s="279">
        <v>1712.94</v>
      </c>
      <c r="Q383" s="279">
        <v>1696.03</v>
      </c>
      <c r="R383" s="279">
        <v>1651.56</v>
      </c>
      <c r="S383" s="279">
        <v>1603.71</v>
      </c>
      <c r="T383" s="279">
        <v>1612.47</v>
      </c>
      <c r="U383" s="279">
        <v>1669.92</v>
      </c>
      <c r="V383" s="279">
        <v>1692.41</v>
      </c>
      <c r="W383" s="279">
        <v>1834.94</v>
      </c>
      <c r="X383" s="279">
        <v>1803.66</v>
      </c>
      <c r="Y383" s="279">
        <v>1710.81</v>
      </c>
    </row>
    <row r="384" spans="1:25">
      <c r="A384" s="254">
        <v>19</v>
      </c>
      <c r="B384" s="279">
        <v>1520.51</v>
      </c>
      <c r="C384" s="279">
        <v>1407.78</v>
      </c>
      <c r="D384" s="279">
        <v>1392.56</v>
      </c>
      <c r="E384" s="279">
        <v>1388.49</v>
      </c>
      <c r="F384" s="279">
        <v>1402.13</v>
      </c>
      <c r="G384" s="279">
        <v>1590.94</v>
      </c>
      <c r="H384" s="279">
        <v>1610.65</v>
      </c>
      <c r="I384" s="279">
        <v>1729.84</v>
      </c>
      <c r="J384" s="279">
        <v>1815.71</v>
      </c>
      <c r="K384" s="279">
        <v>1822.2</v>
      </c>
      <c r="L384" s="279">
        <v>1805.15</v>
      </c>
      <c r="M384" s="279">
        <v>1892.1</v>
      </c>
      <c r="N384" s="279">
        <v>1866.42</v>
      </c>
      <c r="O384" s="279">
        <v>1868.25</v>
      </c>
      <c r="P384" s="279">
        <v>1826.66</v>
      </c>
      <c r="Q384" s="279">
        <v>1829.66</v>
      </c>
      <c r="R384" s="279">
        <v>1790.41</v>
      </c>
      <c r="S384" s="279">
        <v>1686.85</v>
      </c>
      <c r="T384" s="279">
        <v>1696.3</v>
      </c>
      <c r="U384" s="279">
        <v>1799.36</v>
      </c>
      <c r="V384" s="279">
        <v>1817.11</v>
      </c>
      <c r="W384" s="279">
        <v>1901.6</v>
      </c>
      <c r="X384" s="279">
        <v>1761.82</v>
      </c>
      <c r="Y384" s="279">
        <v>1634.43</v>
      </c>
    </row>
    <row r="385" spans="1:25">
      <c r="A385" s="254">
        <v>20</v>
      </c>
      <c r="B385" s="279">
        <v>1613.33</v>
      </c>
      <c r="C385" s="279">
        <v>1476.12</v>
      </c>
      <c r="D385" s="279">
        <v>1431.85</v>
      </c>
      <c r="E385" s="279">
        <v>1418.36</v>
      </c>
      <c r="F385" s="279">
        <v>1443.92</v>
      </c>
      <c r="G385" s="279">
        <v>1509</v>
      </c>
      <c r="H385" s="279">
        <v>1593.36</v>
      </c>
      <c r="I385" s="279">
        <v>1658.26</v>
      </c>
      <c r="J385" s="279">
        <v>1781.2</v>
      </c>
      <c r="K385" s="279">
        <v>1848.68</v>
      </c>
      <c r="L385" s="279">
        <v>1910.17</v>
      </c>
      <c r="M385" s="279">
        <v>1928.35</v>
      </c>
      <c r="N385" s="279">
        <v>1902.91</v>
      </c>
      <c r="O385" s="279">
        <v>1904.16</v>
      </c>
      <c r="P385" s="279">
        <v>1868.69</v>
      </c>
      <c r="Q385" s="279">
        <v>1845.26</v>
      </c>
      <c r="R385" s="279">
        <v>1825.54</v>
      </c>
      <c r="S385" s="279">
        <v>1810.36</v>
      </c>
      <c r="T385" s="279">
        <v>1857.61</v>
      </c>
      <c r="U385" s="279">
        <v>1871.06</v>
      </c>
      <c r="V385" s="279">
        <v>1882.89</v>
      </c>
      <c r="W385" s="279">
        <v>1886.24</v>
      </c>
      <c r="X385" s="279">
        <v>1720.11</v>
      </c>
      <c r="Y385" s="279">
        <v>1632.12</v>
      </c>
    </row>
    <row r="386" spans="1:25">
      <c r="A386" s="254">
        <v>21</v>
      </c>
      <c r="B386" s="279">
        <v>1610.3</v>
      </c>
      <c r="C386" s="279">
        <v>1398.6</v>
      </c>
      <c r="D386" s="279">
        <v>1368.72</v>
      </c>
      <c r="E386" s="279">
        <v>1344.15</v>
      </c>
      <c r="F386" s="279">
        <v>1349.15</v>
      </c>
      <c r="G386" s="279">
        <v>1359.24</v>
      </c>
      <c r="H386" s="279">
        <v>1429.85</v>
      </c>
      <c r="I386" s="279">
        <v>1533.14</v>
      </c>
      <c r="J386" s="279">
        <v>1671.97</v>
      </c>
      <c r="K386" s="279">
        <v>1738.9</v>
      </c>
      <c r="L386" s="279">
        <v>1776.82</v>
      </c>
      <c r="M386" s="279">
        <v>1764.14</v>
      </c>
      <c r="N386" s="279">
        <v>1767.02</v>
      </c>
      <c r="O386" s="279">
        <v>1776.78</v>
      </c>
      <c r="P386" s="279">
        <v>1782.73</v>
      </c>
      <c r="Q386" s="279">
        <v>1786.29</v>
      </c>
      <c r="R386" s="279">
        <v>1789.17</v>
      </c>
      <c r="S386" s="279">
        <v>1779.7</v>
      </c>
      <c r="T386" s="279">
        <v>1776.96</v>
      </c>
      <c r="U386" s="279">
        <v>1830.93</v>
      </c>
      <c r="V386" s="279">
        <v>1806.61</v>
      </c>
      <c r="W386" s="279">
        <v>1842.45</v>
      </c>
      <c r="X386" s="279">
        <v>1715.57</v>
      </c>
      <c r="Y386" s="279">
        <v>1631.79</v>
      </c>
    </row>
    <row r="387" spans="1:25">
      <c r="A387" s="254">
        <v>22</v>
      </c>
      <c r="B387" s="279">
        <v>1536.56</v>
      </c>
      <c r="C387" s="279">
        <v>1423.21</v>
      </c>
      <c r="D387" s="279">
        <v>1396.25</v>
      </c>
      <c r="E387" s="279">
        <v>1392.12</v>
      </c>
      <c r="F387" s="279">
        <v>1431.93</v>
      </c>
      <c r="G387" s="279">
        <v>1594.39</v>
      </c>
      <c r="H387" s="279">
        <v>1618.38</v>
      </c>
      <c r="I387" s="279">
        <v>1699.19</v>
      </c>
      <c r="J387" s="279">
        <v>1789.74</v>
      </c>
      <c r="K387" s="279">
        <v>1822.28</v>
      </c>
      <c r="L387" s="279">
        <v>1838.17</v>
      </c>
      <c r="M387" s="279">
        <v>1857.33</v>
      </c>
      <c r="N387" s="279">
        <v>1848.18</v>
      </c>
      <c r="O387" s="279">
        <v>1855.7</v>
      </c>
      <c r="P387" s="279">
        <v>1837.73</v>
      </c>
      <c r="Q387" s="279">
        <v>1847.82</v>
      </c>
      <c r="R387" s="279">
        <v>1820.55</v>
      </c>
      <c r="S387" s="279">
        <v>1778.7</v>
      </c>
      <c r="T387" s="279">
        <v>1786.75</v>
      </c>
      <c r="U387" s="279">
        <v>1823.41</v>
      </c>
      <c r="V387" s="279">
        <v>1813.4</v>
      </c>
      <c r="W387" s="279">
        <v>1875.27</v>
      </c>
      <c r="X387" s="279">
        <v>1728.89</v>
      </c>
      <c r="Y387" s="279">
        <v>1584.95</v>
      </c>
    </row>
    <row r="388" spans="1:25">
      <c r="A388" s="254">
        <v>23</v>
      </c>
      <c r="B388" s="279">
        <v>1540.97</v>
      </c>
      <c r="C388" s="279">
        <v>1401.26</v>
      </c>
      <c r="D388" s="279">
        <v>1392.2</v>
      </c>
      <c r="E388" s="279">
        <v>1395.31</v>
      </c>
      <c r="F388" s="279">
        <v>1432.22</v>
      </c>
      <c r="G388" s="279">
        <v>1555.87</v>
      </c>
      <c r="H388" s="279">
        <v>1580.23</v>
      </c>
      <c r="I388" s="279">
        <v>1683.98</v>
      </c>
      <c r="J388" s="279">
        <v>1779.87</v>
      </c>
      <c r="K388" s="279">
        <v>1812.93</v>
      </c>
      <c r="L388" s="279">
        <v>1843.28</v>
      </c>
      <c r="M388" s="279">
        <v>1852.76</v>
      </c>
      <c r="N388" s="279">
        <v>1839.37</v>
      </c>
      <c r="O388" s="279">
        <v>1823.36</v>
      </c>
      <c r="P388" s="279">
        <v>1814.16</v>
      </c>
      <c r="Q388" s="279">
        <v>1807.31</v>
      </c>
      <c r="R388" s="279">
        <v>1792.93</v>
      </c>
      <c r="S388" s="279">
        <v>1742.15</v>
      </c>
      <c r="T388" s="279">
        <v>1780.39</v>
      </c>
      <c r="U388" s="279">
        <v>1799.29</v>
      </c>
      <c r="V388" s="279">
        <v>1827.95</v>
      </c>
      <c r="W388" s="279">
        <v>1860.61</v>
      </c>
      <c r="X388" s="279">
        <v>1742.95</v>
      </c>
      <c r="Y388" s="279">
        <v>1617.9</v>
      </c>
    </row>
    <row r="389" spans="1:25">
      <c r="A389" s="254">
        <v>24</v>
      </c>
      <c r="B389" s="279">
        <v>1425.37</v>
      </c>
      <c r="C389" s="279">
        <v>1347.81</v>
      </c>
      <c r="D389" s="279">
        <v>1347.28</v>
      </c>
      <c r="E389" s="279">
        <v>1359.15</v>
      </c>
      <c r="F389" s="279">
        <v>1368.78</v>
      </c>
      <c r="G389" s="279">
        <v>1491.4</v>
      </c>
      <c r="H389" s="279">
        <v>1512.57</v>
      </c>
      <c r="I389" s="279">
        <v>1542.32</v>
      </c>
      <c r="J389" s="279">
        <v>1649.35</v>
      </c>
      <c r="K389" s="279">
        <v>1688.16</v>
      </c>
      <c r="L389" s="279">
        <v>1722.19</v>
      </c>
      <c r="M389" s="279">
        <v>1741.16</v>
      </c>
      <c r="N389" s="279">
        <v>1710.96</v>
      </c>
      <c r="O389" s="279">
        <v>1715.99</v>
      </c>
      <c r="P389" s="279">
        <v>1695.51</v>
      </c>
      <c r="Q389" s="279">
        <v>1698.47</v>
      </c>
      <c r="R389" s="279">
        <v>1692.26</v>
      </c>
      <c r="S389" s="279">
        <v>1504.92</v>
      </c>
      <c r="T389" s="279">
        <v>1569.59</v>
      </c>
      <c r="U389" s="279">
        <v>1702.84</v>
      </c>
      <c r="V389" s="279">
        <v>1714.3</v>
      </c>
      <c r="W389" s="279">
        <v>1756.26</v>
      </c>
      <c r="X389" s="279">
        <v>1621.51</v>
      </c>
      <c r="Y389" s="279">
        <v>1426.67</v>
      </c>
    </row>
    <row r="390" spans="1:25">
      <c r="A390" s="254">
        <v>25</v>
      </c>
      <c r="B390" s="279">
        <v>1411.71</v>
      </c>
      <c r="C390" s="279">
        <v>1357.44</v>
      </c>
      <c r="D390" s="279">
        <v>1350.82</v>
      </c>
      <c r="E390" s="279">
        <v>1358.6</v>
      </c>
      <c r="F390" s="279">
        <v>1372.03</v>
      </c>
      <c r="G390" s="279">
        <v>1502.66</v>
      </c>
      <c r="H390" s="279">
        <v>1540.16</v>
      </c>
      <c r="I390" s="279">
        <v>1499.66</v>
      </c>
      <c r="J390" s="279">
        <v>1647.53</v>
      </c>
      <c r="K390" s="279">
        <v>1689.67</v>
      </c>
      <c r="L390" s="279">
        <v>1701.41</v>
      </c>
      <c r="M390" s="279">
        <v>1709.64</v>
      </c>
      <c r="N390" s="279">
        <v>1712.26</v>
      </c>
      <c r="O390" s="279">
        <v>1699.63</v>
      </c>
      <c r="P390" s="279">
        <v>1690.79</v>
      </c>
      <c r="Q390" s="279">
        <v>1697.61</v>
      </c>
      <c r="R390" s="279">
        <v>1686.38</v>
      </c>
      <c r="S390" s="279">
        <v>1573.66</v>
      </c>
      <c r="T390" s="279">
        <v>1651.75</v>
      </c>
      <c r="U390" s="279">
        <v>1692.07</v>
      </c>
      <c r="V390" s="279">
        <v>1714.16</v>
      </c>
      <c r="W390" s="279">
        <v>1774.69</v>
      </c>
      <c r="X390" s="279">
        <v>1646.76</v>
      </c>
      <c r="Y390" s="279">
        <v>1467.91</v>
      </c>
    </row>
    <row r="391" spans="1:25">
      <c r="A391" s="254">
        <v>26</v>
      </c>
      <c r="B391" s="279">
        <v>1388.19</v>
      </c>
      <c r="C391" s="279">
        <v>1331.18</v>
      </c>
      <c r="D391" s="279">
        <v>1343.66</v>
      </c>
      <c r="E391" s="279">
        <v>1345.71</v>
      </c>
      <c r="F391" s="279">
        <v>1369.95</v>
      </c>
      <c r="G391" s="279">
        <v>1502.83</v>
      </c>
      <c r="H391" s="279">
        <v>1531.78</v>
      </c>
      <c r="I391" s="279">
        <v>1621.91</v>
      </c>
      <c r="J391" s="279">
        <v>1708.67</v>
      </c>
      <c r="K391" s="279">
        <v>1723.73</v>
      </c>
      <c r="L391" s="279">
        <v>1730.89</v>
      </c>
      <c r="M391" s="279">
        <v>1727.24</v>
      </c>
      <c r="N391" s="279">
        <v>1735.71</v>
      </c>
      <c r="O391" s="279">
        <v>1743.85</v>
      </c>
      <c r="P391" s="279">
        <v>1746.64</v>
      </c>
      <c r="Q391" s="279">
        <v>1713.02</v>
      </c>
      <c r="R391" s="279">
        <v>1719.91</v>
      </c>
      <c r="S391" s="279">
        <v>1673.59</v>
      </c>
      <c r="T391" s="279">
        <v>1698.76</v>
      </c>
      <c r="U391" s="279">
        <v>1724.95</v>
      </c>
      <c r="V391" s="279">
        <v>1747.99</v>
      </c>
      <c r="W391" s="279">
        <v>1813.38</v>
      </c>
      <c r="X391" s="279">
        <v>1696.44</v>
      </c>
      <c r="Y391" s="279">
        <v>1547.28</v>
      </c>
    </row>
    <row r="392" spans="1:25">
      <c r="A392" s="254">
        <v>27</v>
      </c>
      <c r="B392" s="279">
        <v>1576.46</v>
      </c>
      <c r="C392" s="279">
        <v>1426.18</v>
      </c>
      <c r="D392" s="279">
        <v>1374.34</v>
      </c>
      <c r="E392" s="279">
        <v>1363.3</v>
      </c>
      <c r="F392" s="279">
        <v>1361.46</v>
      </c>
      <c r="G392" s="279">
        <v>1466.29</v>
      </c>
      <c r="H392" s="279">
        <v>1483.41</v>
      </c>
      <c r="I392" s="279">
        <v>1555.56</v>
      </c>
      <c r="J392" s="279">
        <v>1718.89</v>
      </c>
      <c r="K392" s="279">
        <v>1780.39</v>
      </c>
      <c r="L392" s="279">
        <v>1814.19</v>
      </c>
      <c r="M392" s="279">
        <v>1815.52</v>
      </c>
      <c r="N392" s="279">
        <v>1805.05</v>
      </c>
      <c r="O392" s="279">
        <v>1795.88</v>
      </c>
      <c r="P392" s="279">
        <v>1787.45</v>
      </c>
      <c r="Q392" s="279">
        <v>1784.18</v>
      </c>
      <c r="R392" s="279">
        <v>1792.55</v>
      </c>
      <c r="S392" s="279">
        <v>1749.93</v>
      </c>
      <c r="T392" s="279">
        <v>1792.56</v>
      </c>
      <c r="U392" s="279">
        <v>1811.98</v>
      </c>
      <c r="V392" s="279">
        <v>1824.56</v>
      </c>
      <c r="W392" s="279">
        <v>1845.71</v>
      </c>
      <c r="X392" s="279">
        <v>1748.53</v>
      </c>
      <c r="Y392" s="279">
        <v>1613.68</v>
      </c>
    </row>
    <row r="393" spans="1:25">
      <c r="A393" s="254">
        <v>28</v>
      </c>
      <c r="B393" s="279">
        <v>1560.18</v>
      </c>
      <c r="C393" s="279">
        <v>1406.26</v>
      </c>
      <c r="D393" s="279">
        <v>1343.2</v>
      </c>
      <c r="E393" s="279">
        <v>1335.03</v>
      </c>
      <c r="F393" s="279">
        <v>1336.66</v>
      </c>
      <c r="G393" s="279">
        <v>1339.69</v>
      </c>
      <c r="H393" s="279">
        <v>1331.81</v>
      </c>
      <c r="I393" s="279">
        <v>1430.21</v>
      </c>
      <c r="J393" s="279">
        <v>1568.46</v>
      </c>
      <c r="K393" s="279">
        <v>1667.04</v>
      </c>
      <c r="L393" s="279">
        <v>1720.85</v>
      </c>
      <c r="M393" s="279">
        <v>1724.25</v>
      </c>
      <c r="N393" s="279">
        <v>1724.89</v>
      </c>
      <c r="O393" s="279">
        <v>1728.68</v>
      </c>
      <c r="P393" s="279">
        <v>1729.77</v>
      </c>
      <c r="Q393" s="279">
        <v>1709.4</v>
      </c>
      <c r="R393" s="279">
        <v>1698.6</v>
      </c>
      <c r="S393" s="279">
        <v>1709.82</v>
      </c>
      <c r="T393" s="279">
        <v>1718.01</v>
      </c>
      <c r="U393" s="279">
        <v>1746.01</v>
      </c>
      <c r="V393" s="279">
        <v>1771.55</v>
      </c>
      <c r="W393" s="279">
        <v>1792.3</v>
      </c>
      <c r="X393" s="279">
        <v>1678.44</v>
      </c>
      <c r="Y393" s="279">
        <v>1494</v>
      </c>
    </row>
    <row r="394" spans="1:25">
      <c r="A394" s="254">
        <v>29</v>
      </c>
      <c r="B394" s="279">
        <v>1392.19</v>
      </c>
      <c r="C394" s="279">
        <v>1357.62</v>
      </c>
      <c r="D394" s="279">
        <v>1348.27</v>
      </c>
      <c r="E394" s="279">
        <v>1339.19</v>
      </c>
      <c r="F394" s="279">
        <v>1375.09</v>
      </c>
      <c r="G394" s="279">
        <v>1489.58</v>
      </c>
      <c r="H394" s="279">
        <v>1547.92</v>
      </c>
      <c r="I394" s="279">
        <v>1598.22</v>
      </c>
      <c r="J394" s="279">
        <v>1746.77</v>
      </c>
      <c r="K394" s="279">
        <v>1740.24</v>
      </c>
      <c r="L394" s="279">
        <v>1728.33</v>
      </c>
      <c r="M394" s="279">
        <v>1745.69</v>
      </c>
      <c r="N394" s="279">
        <v>1756.7</v>
      </c>
      <c r="O394" s="279">
        <v>1750.84</v>
      </c>
      <c r="P394" s="279">
        <v>1745.58</v>
      </c>
      <c r="Q394" s="279">
        <v>1732.77</v>
      </c>
      <c r="R394" s="279">
        <v>1735.1</v>
      </c>
      <c r="S394" s="279">
        <v>1710.02</v>
      </c>
      <c r="T394" s="279">
        <v>1687.1</v>
      </c>
      <c r="U394" s="279">
        <v>1646.86</v>
      </c>
      <c r="V394" s="279">
        <v>1684.24</v>
      </c>
      <c r="W394" s="279">
        <v>1811.41</v>
      </c>
      <c r="X394" s="279">
        <v>1682.74</v>
      </c>
      <c r="Y394" s="279">
        <v>1474.43</v>
      </c>
    </row>
    <row r="395" spans="1:25">
      <c r="A395" s="254">
        <v>30</v>
      </c>
      <c r="B395" s="279">
        <v>1319.58</v>
      </c>
      <c r="C395" s="279">
        <v>1285.9000000000001</v>
      </c>
      <c r="D395" s="279">
        <v>1286.07</v>
      </c>
      <c r="E395" s="279">
        <v>1293.18</v>
      </c>
      <c r="F395" s="279">
        <v>1307.3800000000001</v>
      </c>
      <c r="G395" s="279">
        <v>1364.75</v>
      </c>
      <c r="H395" s="279">
        <v>1482.42</v>
      </c>
      <c r="I395" s="279">
        <v>1526.78</v>
      </c>
      <c r="J395" s="279">
        <v>1677.65</v>
      </c>
      <c r="K395" s="279">
        <v>1664.68</v>
      </c>
      <c r="L395" s="279">
        <v>1670.04</v>
      </c>
      <c r="M395" s="279">
        <v>1673.03</v>
      </c>
      <c r="N395" s="279">
        <v>1672.2</v>
      </c>
      <c r="O395" s="279">
        <v>1677.99</v>
      </c>
      <c r="P395" s="279">
        <v>1665.91</v>
      </c>
      <c r="Q395" s="279">
        <v>1660.35</v>
      </c>
      <c r="R395" s="279">
        <v>1654.32</v>
      </c>
      <c r="S395" s="279">
        <v>567.29</v>
      </c>
      <c r="T395" s="279">
        <v>567.29</v>
      </c>
      <c r="U395" s="279">
        <v>1269.93</v>
      </c>
      <c r="V395" s="279">
        <v>1268.77</v>
      </c>
      <c r="W395" s="279">
        <v>1694.08</v>
      </c>
      <c r="X395" s="279">
        <v>1582.32</v>
      </c>
      <c r="Y395" s="279">
        <v>567.29</v>
      </c>
    </row>
    <row r="396" spans="1:25">
      <c r="A396" s="254">
        <v>31</v>
      </c>
      <c r="B396" s="279">
        <v>1506.52</v>
      </c>
      <c r="C396" s="279">
        <v>1411.81</v>
      </c>
      <c r="D396" s="279">
        <v>1404.47</v>
      </c>
      <c r="E396" s="279">
        <v>1405.78</v>
      </c>
      <c r="F396" s="279">
        <v>1418.6</v>
      </c>
      <c r="G396" s="279">
        <v>1406.02</v>
      </c>
      <c r="H396" s="279">
        <v>1452.82</v>
      </c>
      <c r="I396" s="279">
        <v>1457.92</v>
      </c>
      <c r="J396" s="279">
        <v>1523.33</v>
      </c>
      <c r="K396" s="279">
        <v>1506.96</v>
      </c>
      <c r="L396" s="279">
        <v>1539.2</v>
      </c>
      <c r="M396" s="279">
        <v>1537.85</v>
      </c>
      <c r="N396" s="279">
        <v>1520.32</v>
      </c>
      <c r="O396" s="279">
        <v>1531.07</v>
      </c>
      <c r="P396" s="279">
        <v>1522.12</v>
      </c>
      <c r="Q396" s="279">
        <v>1493.08</v>
      </c>
      <c r="R396" s="279">
        <v>1478.51</v>
      </c>
      <c r="S396" s="279">
        <v>1468.3</v>
      </c>
      <c r="T396" s="279">
        <v>1474.29</v>
      </c>
      <c r="U396" s="279">
        <v>1472.85</v>
      </c>
      <c r="V396" s="279">
        <v>1487.79</v>
      </c>
      <c r="W396" s="279">
        <v>1533.44</v>
      </c>
      <c r="X396" s="279">
        <v>1502.56</v>
      </c>
      <c r="Y396" s="279">
        <v>1399.54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1008.18</v>
      </c>
      <c r="C400" s="279">
        <v>971.31</v>
      </c>
      <c r="D400" s="279">
        <v>977.47</v>
      </c>
      <c r="E400" s="279">
        <v>971.44</v>
      </c>
      <c r="F400" s="279">
        <v>992.97</v>
      </c>
      <c r="G400" s="279">
        <v>1021.19</v>
      </c>
      <c r="H400" s="279">
        <v>1193.26</v>
      </c>
      <c r="I400" s="279">
        <v>1331.18</v>
      </c>
      <c r="J400" s="279">
        <v>1392.06</v>
      </c>
      <c r="K400" s="279">
        <v>1422.06</v>
      </c>
      <c r="L400" s="279">
        <v>1421.07</v>
      </c>
      <c r="M400" s="279">
        <v>1432.68</v>
      </c>
      <c r="N400" s="279">
        <v>1432.53</v>
      </c>
      <c r="O400" s="279">
        <v>1448.85</v>
      </c>
      <c r="P400" s="279">
        <v>1431.01</v>
      </c>
      <c r="Q400" s="279">
        <v>1421.08</v>
      </c>
      <c r="R400" s="279">
        <v>1414.04</v>
      </c>
      <c r="S400" s="279">
        <v>1401.57</v>
      </c>
      <c r="T400" s="279">
        <v>1410.3</v>
      </c>
      <c r="U400" s="279">
        <v>1414.33</v>
      </c>
      <c r="V400" s="279">
        <v>1411.89</v>
      </c>
      <c r="W400" s="279">
        <v>1439.26</v>
      </c>
      <c r="X400" s="279">
        <v>1361.27</v>
      </c>
      <c r="Y400" s="279">
        <v>1065.01</v>
      </c>
    </row>
    <row r="401" spans="1:25">
      <c r="A401" s="254">
        <v>2</v>
      </c>
      <c r="B401" s="279">
        <v>1041.98</v>
      </c>
      <c r="C401" s="279">
        <v>992.4</v>
      </c>
      <c r="D401" s="279">
        <v>987.81</v>
      </c>
      <c r="E401" s="279">
        <v>986.63</v>
      </c>
      <c r="F401" s="279">
        <v>1021.37</v>
      </c>
      <c r="G401" s="279">
        <v>1072.78</v>
      </c>
      <c r="H401" s="279">
        <v>1222.98</v>
      </c>
      <c r="I401" s="279">
        <v>1295.6099999999999</v>
      </c>
      <c r="J401" s="279">
        <v>1364.3</v>
      </c>
      <c r="K401" s="279">
        <v>1408.01</v>
      </c>
      <c r="L401" s="279">
        <v>1430.8</v>
      </c>
      <c r="M401" s="279">
        <v>1424.01</v>
      </c>
      <c r="N401" s="279">
        <v>1430.89</v>
      </c>
      <c r="O401" s="279">
        <v>1443.75</v>
      </c>
      <c r="P401" s="279">
        <v>1430.46</v>
      </c>
      <c r="Q401" s="279">
        <v>1427.45</v>
      </c>
      <c r="R401" s="279">
        <v>1421.48</v>
      </c>
      <c r="S401" s="279">
        <v>1385.55</v>
      </c>
      <c r="T401" s="279">
        <v>1419.04</v>
      </c>
      <c r="U401" s="279">
        <v>1451.63</v>
      </c>
      <c r="V401" s="279">
        <v>1435.24</v>
      </c>
      <c r="W401" s="279">
        <v>1443.98</v>
      </c>
      <c r="X401" s="279">
        <v>1334.67</v>
      </c>
      <c r="Y401" s="279">
        <v>1064.5</v>
      </c>
    </row>
    <row r="402" spans="1:25">
      <c r="A402" s="254">
        <v>3</v>
      </c>
      <c r="B402" s="279">
        <v>1027.21</v>
      </c>
      <c r="C402" s="279">
        <v>966.06</v>
      </c>
      <c r="D402" s="279">
        <v>967.01</v>
      </c>
      <c r="E402" s="279">
        <v>966.72</v>
      </c>
      <c r="F402" s="279">
        <v>989.58</v>
      </c>
      <c r="G402" s="279">
        <v>1050.8499999999999</v>
      </c>
      <c r="H402" s="279">
        <v>1210.67</v>
      </c>
      <c r="I402" s="279">
        <v>1273.69</v>
      </c>
      <c r="J402" s="279">
        <v>1317.57</v>
      </c>
      <c r="K402" s="279">
        <v>1374.19</v>
      </c>
      <c r="L402" s="279">
        <v>1397.11</v>
      </c>
      <c r="M402" s="279">
        <v>1395.98</v>
      </c>
      <c r="N402" s="279">
        <v>1397.56</v>
      </c>
      <c r="O402" s="279">
        <v>1408.15</v>
      </c>
      <c r="P402" s="279">
        <v>1386.09</v>
      </c>
      <c r="Q402" s="279">
        <v>1375.8</v>
      </c>
      <c r="R402" s="279">
        <v>1368.57</v>
      </c>
      <c r="S402" s="279">
        <v>1333.84</v>
      </c>
      <c r="T402" s="279">
        <v>1378.27</v>
      </c>
      <c r="U402" s="279">
        <v>1397.55</v>
      </c>
      <c r="V402" s="279">
        <v>1366.1</v>
      </c>
      <c r="W402" s="279">
        <v>1387.85</v>
      </c>
      <c r="X402" s="279">
        <v>1304.8699999999999</v>
      </c>
      <c r="Y402" s="279">
        <v>1043.81</v>
      </c>
    </row>
    <row r="403" spans="1:25">
      <c r="A403" s="254">
        <v>4</v>
      </c>
      <c r="B403" s="279">
        <v>1068.97</v>
      </c>
      <c r="C403" s="279">
        <v>1024.96</v>
      </c>
      <c r="D403" s="279">
        <v>1038.9100000000001</v>
      </c>
      <c r="E403" s="279">
        <v>1029</v>
      </c>
      <c r="F403" s="279">
        <v>1046.29</v>
      </c>
      <c r="G403" s="279">
        <v>1217.77</v>
      </c>
      <c r="H403" s="279">
        <v>1299.42</v>
      </c>
      <c r="I403" s="279">
        <v>1346.03</v>
      </c>
      <c r="J403" s="279">
        <v>1394.9</v>
      </c>
      <c r="K403" s="279">
        <v>1419.53</v>
      </c>
      <c r="L403" s="279">
        <v>1452.72</v>
      </c>
      <c r="M403" s="279">
        <v>1447.23</v>
      </c>
      <c r="N403" s="279">
        <v>1437.07</v>
      </c>
      <c r="O403" s="279">
        <v>1449.06</v>
      </c>
      <c r="P403" s="279">
        <v>1412.17</v>
      </c>
      <c r="Q403" s="279">
        <v>1399.48</v>
      </c>
      <c r="R403" s="279">
        <v>1378.77</v>
      </c>
      <c r="S403" s="279">
        <v>1368.35</v>
      </c>
      <c r="T403" s="279">
        <v>1417.94</v>
      </c>
      <c r="U403" s="279">
        <v>1468.73</v>
      </c>
      <c r="V403" s="279">
        <v>1441.03</v>
      </c>
      <c r="W403" s="279">
        <v>1494.63</v>
      </c>
      <c r="X403" s="279">
        <v>1402.83</v>
      </c>
      <c r="Y403" s="279">
        <v>1179.8699999999999</v>
      </c>
    </row>
    <row r="404" spans="1:25">
      <c r="A404" s="254">
        <v>5</v>
      </c>
      <c r="B404" s="279">
        <v>1031.1500000000001</v>
      </c>
      <c r="C404" s="279">
        <v>1002.25</v>
      </c>
      <c r="D404" s="279">
        <v>980.07</v>
      </c>
      <c r="E404" s="279">
        <v>984.13</v>
      </c>
      <c r="F404" s="279">
        <v>1008.72</v>
      </c>
      <c r="G404" s="279">
        <v>1109.74</v>
      </c>
      <c r="H404" s="279">
        <v>1231.0899999999999</v>
      </c>
      <c r="I404" s="279">
        <v>1235.53</v>
      </c>
      <c r="J404" s="279">
        <v>1299.5899999999999</v>
      </c>
      <c r="K404" s="279">
        <v>1325.97</v>
      </c>
      <c r="L404" s="279">
        <v>1343.69</v>
      </c>
      <c r="M404" s="279">
        <v>1352.31</v>
      </c>
      <c r="N404" s="279">
        <v>1322.36</v>
      </c>
      <c r="O404" s="279">
        <v>1333.95</v>
      </c>
      <c r="P404" s="279">
        <v>1315.93</v>
      </c>
      <c r="Q404" s="279">
        <v>1292.02</v>
      </c>
      <c r="R404" s="279">
        <v>1275.75</v>
      </c>
      <c r="S404" s="279">
        <v>1244.58</v>
      </c>
      <c r="T404" s="279">
        <v>1306.18</v>
      </c>
      <c r="U404" s="279">
        <v>1372.89</v>
      </c>
      <c r="V404" s="279">
        <v>1337.75</v>
      </c>
      <c r="W404" s="279">
        <v>1472.17</v>
      </c>
      <c r="X404" s="279">
        <v>1420.23</v>
      </c>
      <c r="Y404" s="279">
        <v>1289.54</v>
      </c>
    </row>
    <row r="405" spans="1:25">
      <c r="A405" s="254">
        <v>6</v>
      </c>
      <c r="B405" s="279">
        <v>1293.67</v>
      </c>
      <c r="C405" s="279">
        <v>1217.22</v>
      </c>
      <c r="D405" s="279">
        <v>983.1</v>
      </c>
      <c r="E405" s="279">
        <v>963.23</v>
      </c>
      <c r="F405" s="279">
        <v>958.86</v>
      </c>
      <c r="G405" s="279">
        <v>986.13</v>
      </c>
      <c r="H405" s="279">
        <v>1012.05</v>
      </c>
      <c r="I405" s="279">
        <v>1029.52</v>
      </c>
      <c r="J405" s="279">
        <v>1192.98</v>
      </c>
      <c r="K405" s="279">
        <v>1222.28</v>
      </c>
      <c r="L405" s="279">
        <v>1345.91</v>
      </c>
      <c r="M405" s="279">
        <v>1361.5</v>
      </c>
      <c r="N405" s="279">
        <v>1345.35</v>
      </c>
      <c r="O405" s="279">
        <v>1352.33</v>
      </c>
      <c r="P405" s="279">
        <v>1336.23</v>
      </c>
      <c r="Q405" s="279">
        <v>1317.2</v>
      </c>
      <c r="R405" s="279">
        <v>260</v>
      </c>
      <c r="S405" s="279">
        <v>270.13</v>
      </c>
      <c r="T405" s="279">
        <v>1239.1199999999999</v>
      </c>
      <c r="U405" s="279">
        <v>1272.18</v>
      </c>
      <c r="V405" s="279">
        <v>1283.8599999999999</v>
      </c>
      <c r="W405" s="279">
        <v>1260.58</v>
      </c>
      <c r="X405" s="279">
        <v>1348.16</v>
      </c>
      <c r="Y405" s="279">
        <v>1160.17</v>
      </c>
    </row>
    <row r="406" spans="1:25">
      <c r="A406" s="254">
        <v>7</v>
      </c>
      <c r="B406" s="279">
        <v>990.17</v>
      </c>
      <c r="C406" s="279">
        <v>938.14</v>
      </c>
      <c r="D406" s="279">
        <v>945.29</v>
      </c>
      <c r="E406" s="279">
        <v>943.46</v>
      </c>
      <c r="F406" s="279">
        <v>937.2</v>
      </c>
      <c r="G406" s="279">
        <v>961.63</v>
      </c>
      <c r="H406" s="279">
        <v>993.89</v>
      </c>
      <c r="I406" s="279">
        <v>1026.8900000000001</v>
      </c>
      <c r="J406" s="279">
        <v>1198.01</v>
      </c>
      <c r="K406" s="279">
        <v>1261.6500000000001</v>
      </c>
      <c r="L406" s="279">
        <v>1288.47</v>
      </c>
      <c r="M406" s="279">
        <v>1285.55</v>
      </c>
      <c r="N406" s="279">
        <v>1277.3699999999999</v>
      </c>
      <c r="O406" s="279">
        <v>1281.03</v>
      </c>
      <c r="P406" s="279">
        <v>1291.07</v>
      </c>
      <c r="Q406" s="279">
        <v>1268.19</v>
      </c>
      <c r="R406" s="279">
        <v>1256.2</v>
      </c>
      <c r="S406" s="279">
        <v>1261.99</v>
      </c>
      <c r="T406" s="279">
        <v>1300.0999999999999</v>
      </c>
      <c r="U406" s="279">
        <v>1338.05</v>
      </c>
      <c r="V406" s="279">
        <v>1366.95</v>
      </c>
      <c r="W406" s="279">
        <v>1350.18</v>
      </c>
      <c r="X406" s="279">
        <v>1282.01</v>
      </c>
      <c r="Y406" s="279">
        <v>1041.28</v>
      </c>
    </row>
    <row r="407" spans="1:25">
      <c r="A407" s="254">
        <v>8</v>
      </c>
      <c r="B407" s="279">
        <v>1188</v>
      </c>
      <c r="C407" s="279">
        <v>1091.25</v>
      </c>
      <c r="D407" s="279">
        <v>1029.47</v>
      </c>
      <c r="E407" s="279">
        <v>1027.82</v>
      </c>
      <c r="F407" s="279">
        <v>1021.69</v>
      </c>
      <c r="G407" s="279">
        <v>1046.5999999999999</v>
      </c>
      <c r="H407" s="279">
        <v>1085.5</v>
      </c>
      <c r="I407" s="279">
        <v>1004.25</v>
      </c>
      <c r="J407" s="279">
        <v>1139.03</v>
      </c>
      <c r="K407" s="279">
        <v>1236.1500000000001</v>
      </c>
      <c r="L407" s="279">
        <v>1288.8900000000001</v>
      </c>
      <c r="M407" s="279">
        <v>1398.05</v>
      </c>
      <c r="N407" s="279">
        <v>1394.58</v>
      </c>
      <c r="O407" s="279">
        <v>1400.52</v>
      </c>
      <c r="P407" s="279">
        <v>1400.46</v>
      </c>
      <c r="Q407" s="279">
        <v>1392.76</v>
      </c>
      <c r="R407" s="279">
        <v>1355.11</v>
      </c>
      <c r="S407" s="279">
        <v>1358.01</v>
      </c>
      <c r="T407" s="279">
        <v>1403.13</v>
      </c>
      <c r="U407" s="279">
        <v>1390.02</v>
      </c>
      <c r="V407" s="279">
        <v>1346.24</v>
      </c>
      <c r="W407" s="279">
        <v>1416.22</v>
      </c>
      <c r="X407" s="279">
        <v>1335.7</v>
      </c>
      <c r="Y407" s="279">
        <v>1186.9000000000001</v>
      </c>
    </row>
    <row r="408" spans="1:25">
      <c r="A408" s="254">
        <v>9</v>
      </c>
      <c r="B408" s="279">
        <v>266.60000000000002</v>
      </c>
      <c r="C408" s="279">
        <v>266.25</v>
      </c>
      <c r="D408" s="279">
        <v>266.38</v>
      </c>
      <c r="E408" s="279">
        <v>266.47000000000003</v>
      </c>
      <c r="F408" s="279">
        <v>260</v>
      </c>
      <c r="G408" s="279">
        <v>260.02</v>
      </c>
      <c r="H408" s="279">
        <v>269.13</v>
      </c>
      <c r="I408" s="279">
        <v>270.12</v>
      </c>
      <c r="J408" s="279">
        <v>260</v>
      </c>
      <c r="K408" s="279">
        <v>271.83</v>
      </c>
      <c r="L408" s="279">
        <v>272.64999999999998</v>
      </c>
      <c r="M408" s="279">
        <v>272.7</v>
      </c>
      <c r="N408" s="279">
        <v>272.47000000000003</v>
      </c>
      <c r="O408" s="279">
        <v>273.13</v>
      </c>
      <c r="P408" s="279">
        <v>272.49</v>
      </c>
      <c r="Q408" s="279">
        <v>271.58999999999997</v>
      </c>
      <c r="R408" s="279">
        <v>270.95999999999998</v>
      </c>
      <c r="S408" s="279">
        <v>270.37</v>
      </c>
      <c r="T408" s="279">
        <v>270.85000000000002</v>
      </c>
      <c r="U408" s="279">
        <v>272.11</v>
      </c>
      <c r="V408" s="279">
        <v>271.33999999999997</v>
      </c>
      <c r="W408" s="279">
        <v>272.13</v>
      </c>
      <c r="X408" s="279">
        <v>270.47000000000003</v>
      </c>
      <c r="Y408" s="279">
        <v>268.62</v>
      </c>
    </row>
    <row r="409" spans="1:25">
      <c r="A409" s="254">
        <v>10</v>
      </c>
      <c r="B409" s="279">
        <v>1052.21</v>
      </c>
      <c r="C409" s="279">
        <v>998.41</v>
      </c>
      <c r="D409" s="279">
        <v>1089.0999999999999</v>
      </c>
      <c r="E409" s="279">
        <v>1080.02</v>
      </c>
      <c r="F409" s="279">
        <v>1076.31</v>
      </c>
      <c r="G409" s="279">
        <v>1185.1099999999999</v>
      </c>
      <c r="H409" s="279">
        <v>1239.99</v>
      </c>
      <c r="I409" s="279">
        <v>1277.81</v>
      </c>
      <c r="J409" s="279">
        <v>1300.52</v>
      </c>
      <c r="K409" s="279">
        <v>1359.5</v>
      </c>
      <c r="L409" s="279">
        <v>1388.32</v>
      </c>
      <c r="M409" s="279">
        <v>1406.86</v>
      </c>
      <c r="N409" s="279">
        <v>1392.52</v>
      </c>
      <c r="O409" s="279">
        <v>1382.43</v>
      </c>
      <c r="P409" s="279">
        <v>1361.85</v>
      </c>
      <c r="Q409" s="279">
        <v>1351.09</v>
      </c>
      <c r="R409" s="279">
        <v>1333.36</v>
      </c>
      <c r="S409" s="279">
        <v>1305.5</v>
      </c>
      <c r="T409" s="279">
        <v>1323.98</v>
      </c>
      <c r="U409" s="279">
        <v>1368.7</v>
      </c>
      <c r="V409" s="279">
        <v>1365.71</v>
      </c>
      <c r="W409" s="279">
        <v>1496.42</v>
      </c>
      <c r="X409" s="279">
        <v>1455.56</v>
      </c>
      <c r="Y409" s="279">
        <v>1283.07</v>
      </c>
    </row>
    <row r="410" spans="1:25">
      <c r="A410" s="254">
        <v>11</v>
      </c>
      <c r="B410" s="279">
        <v>1070.3399999999999</v>
      </c>
      <c r="C410" s="279">
        <v>1017.85</v>
      </c>
      <c r="D410" s="279">
        <v>1002.64</v>
      </c>
      <c r="E410" s="279">
        <v>1005.65</v>
      </c>
      <c r="F410" s="279">
        <v>1040.7</v>
      </c>
      <c r="G410" s="279">
        <v>1099.8900000000001</v>
      </c>
      <c r="H410" s="279">
        <v>1153.2</v>
      </c>
      <c r="I410" s="279">
        <v>1279.7</v>
      </c>
      <c r="J410" s="279">
        <v>1326.54</v>
      </c>
      <c r="K410" s="279">
        <v>1335.63</v>
      </c>
      <c r="L410" s="279">
        <v>1355.55</v>
      </c>
      <c r="M410" s="279">
        <v>1366.95</v>
      </c>
      <c r="N410" s="279">
        <v>1366.24</v>
      </c>
      <c r="O410" s="279">
        <v>1383.66</v>
      </c>
      <c r="P410" s="279">
        <v>1364.43</v>
      </c>
      <c r="Q410" s="279">
        <v>1342.84</v>
      </c>
      <c r="R410" s="279">
        <v>1315.39</v>
      </c>
      <c r="S410" s="279">
        <v>1291.79</v>
      </c>
      <c r="T410" s="279">
        <v>1318.54</v>
      </c>
      <c r="U410" s="279">
        <v>1357.56</v>
      </c>
      <c r="V410" s="279">
        <v>1365.53</v>
      </c>
      <c r="W410" s="279">
        <v>1401.39</v>
      </c>
      <c r="X410" s="279">
        <v>1371.63</v>
      </c>
      <c r="Y410" s="279">
        <v>1121.67</v>
      </c>
    </row>
    <row r="411" spans="1:25">
      <c r="A411" s="254">
        <v>12</v>
      </c>
      <c r="B411" s="279">
        <v>1097.47</v>
      </c>
      <c r="C411" s="279">
        <v>1009.37</v>
      </c>
      <c r="D411" s="279">
        <v>1017.9</v>
      </c>
      <c r="E411" s="279">
        <v>1021.57</v>
      </c>
      <c r="F411" s="279">
        <v>1048.82</v>
      </c>
      <c r="G411" s="279">
        <v>1115.1500000000001</v>
      </c>
      <c r="H411" s="279">
        <v>1243.1600000000001</v>
      </c>
      <c r="I411" s="279">
        <v>1296.8399999999999</v>
      </c>
      <c r="J411" s="279">
        <v>1353.86</v>
      </c>
      <c r="K411" s="279">
        <v>1362.28</v>
      </c>
      <c r="L411" s="279">
        <v>1381.22</v>
      </c>
      <c r="M411" s="279">
        <v>1419.28</v>
      </c>
      <c r="N411" s="279">
        <v>1426.84</v>
      </c>
      <c r="O411" s="279">
        <v>1432.55</v>
      </c>
      <c r="P411" s="279">
        <v>1398.22</v>
      </c>
      <c r="Q411" s="279">
        <v>1373.97</v>
      </c>
      <c r="R411" s="279">
        <v>1344.28</v>
      </c>
      <c r="S411" s="279">
        <v>1306.6400000000001</v>
      </c>
      <c r="T411" s="279">
        <v>1324.33</v>
      </c>
      <c r="U411" s="279">
        <v>1349.71</v>
      </c>
      <c r="V411" s="279">
        <v>1381.74</v>
      </c>
      <c r="W411" s="279">
        <v>1438.7</v>
      </c>
      <c r="X411" s="279">
        <v>1404.2</v>
      </c>
      <c r="Y411" s="279">
        <v>1152.5899999999999</v>
      </c>
    </row>
    <row r="412" spans="1:25">
      <c r="A412" s="254">
        <v>13</v>
      </c>
      <c r="B412" s="279">
        <v>1123.17</v>
      </c>
      <c r="C412" s="279">
        <v>1088.52</v>
      </c>
      <c r="D412" s="279">
        <v>1049.82</v>
      </c>
      <c r="E412" s="279">
        <v>1032.5899999999999</v>
      </c>
      <c r="F412" s="279">
        <v>1048.3800000000001</v>
      </c>
      <c r="G412" s="279">
        <v>1077.4100000000001</v>
      </c>
      <c r="H412" s="279">
        <v>1093.58</v>
      </c>
      <c r="I412" s="279">
        <v>1204.22</v>
      </c>
      <c r="J412" s="279">
        <v>1334.79</v>
      </c>
      <c r="K412" s="279">
        <v>1377.74</v>
      </c>
      <c r="L412" s="279">
        <v>1418.13</v>
      </c>
      <c r="M412" s="279">
        <v>1408.28</v>
      </c>
      <c r="N412" s="279">
        <v>1420.34</v>
      </c>
      <c r="O412" s="279">
        <v>1415.45</v>
      </c>
      <c r="P412" s="279">
        <v>1391.82</v>
      </c>
      <c r="Q412" s="279">
        <v>1389.89</v>
      </c>
      <c r="R412" s="279">
        <v>1383.6</v>
      </c>
      <c r="S412" s="279">
        <v>1354.05</v>
      </c>
      <c r="T412" s="279">
        <v>1392.51</v>
      </c>
      <c r="U412" s="279">
        <v>1419.92</v>
      </c>
      <c r="V412" s="279">
        <v>1411.96</v>
      </c>
      <c r="W412" s="279">
        <v>1399.93</v>
      </c>
      <c r="X412" s="279">
        <v>1348.51</v>
      </c>
      <c r="Y412" s="279">
        <v>1156.52</v>
      </c>
    </row>
    <row r="413" spans="1:25">
      <c r="A413" s="254">
        <v>14</v>
      </c>
      <c r="B413" s="279">
        <v>1166.73</v>
      </c>
      <c r="C413" s="279">
        <v>1120.93</v>
      </c>
      <c r="D413" s="279">
        <v>1093.75</v>
      </c>
      <c r="E413" s="279">
        <v>1067.8</v>
      </c>
      <c r="F413" s="279">
        <v>1069.46</v>
      </c>
      <c r="G413" s="279">
        <v>1095.0999999999999</v>
      </c>
      <c r="H413" s="279">
        <v>1101.68</v>
      </c>
      <c r="I413" s="279">
        <v>1100.57</v>
      </c>
      <c r="J413" s="279">
        <v>1324.57</v>
      </c>
      <c r="K413" s="279">
        <v>1369.2</v>
      </c>
      <c r="L413" s="279">
        <v>1400.16</v>
      </c>
      <c r="M413" s="279">
        <v>1442.87</v>
      </c>
      <c r="N413" s="279">
        <v>1442.94</v>
      </c>
      <c r="O413" s="279">
        <v>1431</v>
      </c>
      <c r="P413" s="279">
        <v>1408.66</v>
      </c>
      <c r="Q413" s="279">
        <v>1377.85</v>
      </c>
      <c r="R413" s="279">
        <v>1360.2</v>
      </c>
      <c r="S413" s="279">
        <v>1360.24</v>
      </c>
      <c r="T413" s="279">
        <v>1442.67</v>
      </c>
      <c r="U413" s="279">
        <v>1458.3</v>
      </c>
      <c r="V413" s="279">
        <v>1444.58</v>
      </c>
      <c r="W413" s="279">
        <v>1455.06</v>
      </c>
      <c r="X413" s="279">
        <v>1412.23</v>
      </c>
      <c r="Y413" s="279">
        <v>1250.6300000000001</v>
      </c>
    </row>
    <row r="414" spans="1:25">
      <c r="A414" s="254">
        <v>15</v>
      </c>
      <c r="B414" s="279">
        <v>1096.45</v>
      </c>
      <c r="C414" s="279">
        <v>1054.8900000000001</v>
      </c>
      <c r="D414" s="279">
        <v>1025.23</v>
      </c>
      <c r="E414" s="279">
        <v>1026.98</v>
      </c>
      <c r="F414" s="279">
        <v>1044.6500000000001</v>
      </c>
      <c r="G414" s="279">
        <v>1138.52</v>
      </c>
      <c r="H414" s="279">
        <v>1323.43</v>
      </c>
      <c r="I414" s="279">
        <v>1362.81</v>
      </c>
      <c r="J414" s="279">
        <v>1459.05</v>
      </c>
      <c r="K414" s="279">
        <v>1471.92</v>
      </c>
      <c r="L414" s="279">
        <v>1477.64</v>
      </c>
      <c r="M414" s="279">
        <v>1491.71</v>
      </c>
      <c r="N414" s="279">
        <v>1487.74</v>
      </c>
      <c r="O414" s="279">
        <v>1491.49</v>
      </c>
      <c r="P414" s="279">
        <v>1468.9</v>
      </c>
      <c r="Q414" s="279">
        <v>1447.77</v>
      </c>
      <c r="R414" s="279">
        <v>1428.64</v>
      </c>
      <c r="S414" s="279">
        <v>1388.93</v>
      </c>
      <c r="T414" s="279">
        <v>1368.11</v>
      </c>
      <c r="U414" s="279">
        <v>1437.96</v>
      </c>
      <c r="V414" s="279">
        <v>1455.04</v>
      </c>
      <c r="W414" s="279">
        <v>1506.35</v>
      </c>
      <c r="X414" s="279">
        <v>1442.15</v>
      </c>
      <c r="Y414" s="279">
        <v>1275.6400000000001</v>
      </c>
    </row>
    <row r="415" spans="1:25">
      <c r="A415" s="254">
        <v>16</v>
      </c>
      <c r="B415" s="279">
        <v>1297.5999999999999</v>
      </c>
      <c r="C415" s="279">
        <v>1129.3900000000001</v>
      </c>
      <c r="D415" s="279">
        <v>1074.71</v>
      </c>
      <c r="E415" s="279">
        <v>1069.68</v>
      </c>
      <c r="F415" s="279">
        <v>1084</v>
      </c>
      <c r="G415" s="279">
        <v>1242.08</v>
      </c>
      <c r="H415" s="279">
        <v>1358.93</v>
      </c>
      <c r="I415" s="279">
        <v>1381.29</v>
      </c>
      <c r="J415" s="279">
        <v>1468.88</v>
      </c>
      <c r="K415" s="279">
        <v>1470.12</v>
      </c>
      <c r="L415" s="279">
        <v>1460.51</v>
      </c>
      <c r="M415" s="279">
        <v>1494.18</v>
      </c>
      <c r="N415" s="279">
        <v>1490.43</v>
      </c>
      <c r="O415" s="279">
        <v>1495.57</v>
      </c>
      <c r="P415" s="279">
        <v>1468.15</v>
      </c>
      <c r="Q415" s="279">
        <v>1457.71</v>
      </c>
      <c r="R415" s="279">
        <v>1445.94</v>
      </c>
      <c r="S415" s="279">
        <v>1382.86</v>
      </c>
      <c r="T415" s="279">
        <v>1388.9</v>
      </c>
      <c r="U415" s="279">
        <v>1458.5</v>
      </c>
      <c r="V415" s="279">
        <v>1490.8</v>
      </c>
      <c r="W415" s="279">
        <v>1672.65</v>
      </c>
      <c r="X415" s="279">
        <v>1597.84</v>
      </c>
      <c r="Y415" s="279">
        <v>1288.55</v>
      </c>
    </row>
    <row r="416" spans="1:25">
      <c r="A416" s="254">
        <v>17</v>
      </c>
      <c r="B416" s="279">
        <v>1196</v>
      </c>
      <c r="C416" s="279">
        <v>1099.4100000000001</v>
      </c>
      <c r="D416" s="279">
        <v>1089.3499999999999</v>
      </c>
      <c r="E416" s="279">
        <v>1084.53</v>
      </c>
      <c r="F416" s="279">
        <v>1098.3</v>
      </c>
      <c r="G416" s="279">
        <v>1183.45</v>
      </c>
      <c r="H416" s="279">
        <v>1404.11</v>
      </c>
      <c r="I416" s="279">
        <v>1410.44</v>
      </c>
      <c r="J416" s="279">
        <v>1492.51</v>
      </c>
      <c r="K416" s="279">
        <v>1521.96</v>
      </c>
      <c r="L416" s="279">
        <v>1492.55</v>
      </c>
      <c r="M416" s="279">
        <v>1596.97</v>
      </c>
      <c r="N416" s="279">
        <v>1580.48</v>
      </c>
      <c r="O416" s="279">
        <v>1607.39</v>
      </c>
      <c r="P416" s="279">
        <v>1574.74</v>
      </c>
      <c r="Q416" s="279">
        <v>1518.2</v>
      </c>
      <c r="R416" s="279">
        <v>1487.36</v>
      </c>
      <c r="S416" s="279">
        <v>1392.57</v>
      </c>
      <c r="T416" s="279">
        <v>1428.55</v>
      </c>
      <c r="U416" s="279">
        <v>1463.51</v>
      </c>
      <c r="V416" s="279">
        <v>1506.31</v>
      </c>
      <c r="W416" s="279">
        <v>1662.65</v>
      </c>
      <c r="X416" s="279">
        <v>1486.63</v>
      </c>
      <c r="Y416" s="279">
        <v>1175.4000000000001</v>
      </c>
    </row>
    <row r="417" spans="1:25">
      <c r="A417" s="254">
        <v>18</v>
      </c>
      <c r="B417" s="279">
        <v>1077.98</v>
      </c>
      <c r="C417" s="279">
        <v>1064.3</v>
      </c>
      <c r="D417" s="279">
        <v>1043.02</v>
      </c>
      <c r="E417" s="279">
        <v>1039.3399999999999</v>
      </c>
      <c r="F417" s="279">
        <v>1066.71</v>
      </c>
      <c r="G417" s="279">
        <v>1128.8900000000001</v>
      </c>
      <c r="H417" s="279">
        <v>1309.9100000000001</v>
      </c>
      <c r="I417" s="279">
        <v>1314.77</v>
      </c>
      <c r="J417" s="279">
        <v>1372.28</v>
      </c>
      <c r="K417" s="279">
        <v>1396.17</v>
      </c>
      <c r="L417" s="279">
        <v>1378.5</v>
      </c>
      <c r="M417" s="279">
        <v>1412.64</v>
      </c>
      <c r="N417" s="279">
        <v>1406.39</v>
      </c>
      <c r="O417" s="279">
        <v>1426</v>
      </c>
      <c r="P417" s="279">
        <v>1405.65</v>
      </c>
      <c r="Q417" s="279">
        <v>1388.74</v>
      </c>
      <c r="R417" s="279">
        <v>1344.27</v>
      </c>
      <c r="S417" s="279">
        <v>1296.42</v>
      </c>
      <c r="T417" s="279">
        <v>1305.18</v>
      </c>
      <c r="U417" s="279">
        <v>1362.63</v>
      </c>
      <c r="V417" s="279">
        <v>1385.12</v>
      </c>
      <c r="W417" s="279">
        <v>1527.65</v>
      </c>
      <c r="X417" s="279">
        <v>1496.37</v>
      </c>
      <c r="Y417" s="279">
        <v>1403.52</v>
      </c>
    </row>
    <row r="418" spans="1:25">
      <c r="A418" s="254">
        <v>19</v>
      </c>
      <c r="B418" s="279">
        <v>1213.22</v>
      </c>
      <c r="C418" s="279">
        <v>1100.49</v>
      </c>
      <c r="D418" s="279">
        <v>1085.27</v>
      </c>
      <c r="E418" s="279">
        <v>1081.2</v>
      </c>
      <c r="F418" s="279">
        <v>1094.8399999999999</v>
      </c>
      <c r="G418" s="279">
        <v>1283.6500000000001</v>
      </c>
      <c r="H418" s="279">
        <v>1303.3599999999999</v>
      </c>
      <c r="I418" s="279">
        <v>1422.55</v>
      </c>
      <c r="J418" s="279">
        <v>1508.42</v>
      </c>
      <c r="K418" s="279">
        <v>1514.91</v>
      </c>
      <c r="L418" s="279">
        <v>1497.86</v>
      </c>
      <c r="M418" s="279">
        <v>1584.81</v>
      </c>
      <c r="N418" s="279">
        <v>1559.13</v>
      </c>
      <c r="O418" s="279">
        <v>1560.96</v>
      </c>
      <c r="P418" s="279">
        <v>1519.37</v>
      </c>
      <c r="Q418" s="279">
        <v>1522.37</v>
      </c>
      <c r="R418" s="279">
        <v>1483.12</v>
      </c>
      <c r="S418" s="279">
        <v>1379.56</v>
      </c>
      <c r="T418" s="279">
        <v>1389.01</v>
      </c>
      <c r="U418" s="279">
        <v>1492.07</v>
      </c>
      <c r="V418" s="279">
        <v>1509.82</v>
      </c>
      <c r="W418" s="279">
        <v>1594.31</v>
      </c>
      <c r="X418" s="279">
        <v>1454.53</v>
      </c>
      <c r="Y418" s="279">
        <v>1327.14</v>
      </c>
    </row>
    <row r="419" spans="1:25">
      <c r="A419" s="254">
        <v>20</v>
      </c>
      <c r="B419" s="279">
        <v>1306.04</v>
      </c>
      <c r="C419" s="279">
        <v>1168.83</v>
      </c>
      <c r="D419" s="279">
        <v>1124.56</v>
      </c>
      <c r="E419" s="279">
        <v>1111.07</v>
      </c>
      <c r="F419" s="279">
        <v>1136.6300000000001</v>
      </c>
      <c r="G419" s="279">
        <v>1201.71</v>
      </c>
      <c r="H419" s="279">
        <v>1286.07</v>
      </c>
      <c r="I419" s="279">
        <v>1350.97</v>
      </c>
      <c r="J419" s="279">
        <v>1473.91</v>
      </c>
      <c r="K419" s="279">
        <v>1541.39</v>
      </c>
      <c r="L419" s="279">
        <v>1602.88</v>
      </c>
      <c r="M419" s="279">
        <v>1621.06</v>
      </c>
      <c r="N419" s="279">
        <v>1595.62</v>
      </c>
      <c r="O419" s="279">
        <v>1596.87</v>
      </c>
      <c r="P419" s="279">
        <v>1561.4</v>
      </c>
      <c r="Q419" s="279">
        <v>1537.97</v>
      </c>
      <c r="R419" s="279">
        <v>1518.25</v>
      </c>
      <c r="S419" s="279">
        <v>1503.07</v>
      </c>
      <c r="T419" s="279">
        <v>1550.32</v>
      </c>
      <c r="U419" s="279">
        <v>1563.77</v>
      </c>
      <c r="V419" s="279">
        <v>1575.6</v>
      </c>
      <c r="W419" s="279">
        <v>1578.95</v>
      </c>
      <c r="X419" s="279">
        <v>1412.82</v>
      </c>
      <c r="Y419" s="279">
        <v>1324.83</v>
      </c>
    </row>
    <row r="420" spans="1:25">
      <c r="A420" s="254">
        <v>21</v>
      </c>
      <c r="B420" s="279">
        <v>1303.01</v>
      </c>
      <c r="C420" s="279">
        <v>1091.31</v>
      </c>
      <c r="D420" s="279">
        <v>1061.43</v>
      </c>
      <c r="E420" s="279">
        <v>1036.8599999999999</v>
      </c>
      <c r="F420" s="279">
        <v>1041.8599999999999</v>
      </c>
      <c r="G420" s="279">
        <v>1051.95</v>
      </c>
      <c r="H420" s="279">
        <v>1122.56</v>
      </c>
      <c r="I420" s="279">
        <v>1225.8499999999999</v>
      </c>
      <c r="J420" s="279">
        <v>1364.68</v>
      </c>
      <c r="K420" s="279">
        <v>1431.61</v>
      </c>
      <c r="L420" s="279">
        <v>1469.53</v>
      </c>
      <c r="M420" s="279">
        <v>1456.85</v>
      </c>
      <c r="N420" s="279">
        <v>1459.73</v>
      </c>
      <c r="O420" s="279">
        <v>1469.49</v>
      </c>
      <c r="P420" s="279">
        <v>1475.44</v>
      </c>
      <c r="Q420" s="279">
        <v>1479</v>
      </c>
      <c r="R420" s="279">
        <v>1481.88</v>
      </c>
      <c r="S420" s="279">
        <v>1472.41</v>
      </c>
      <c r="T420" s="279">
        <v>1469.67</v>
      </c>
      <c r="U420" s="279">
        <v>1523.64</v>
      </c>
      <c r="V420" s="279">
        <v>1499.32</v>
      </c>
      <c r="W420" s="279">
        <v>1535.16</v>
      </c>
      <c r="X420" s="279">
        <v>1408.28</v>
      </c>
      <c r="Y420" s="279">
        <v>1324.5</v>
      </c>
    </row>
    <row r="421" spans="1:25">
      <c r="A421" s="254">
        <v>22</v>
      </c>
      <c r="B421" s="279">
        <v>1229.27</v>
      </c>
      <c r="C421" s="279">
        <v>1115.92</v>
      </c>
      <c r="D421" s="279">
        <v>1088.96</v>
      </c>
      <c r="E421" s="279">
        <v>1084.83</v>
      </c>
      <c r="F421" s="279">
        <v>1124.6400000000001</v>
      </c>
      <c r="G421" s="279">
        <v>1287.0999999999999</v>
      </c>
      <c r="H421" s="279">
        <v>1311.09</v>
      </c>
      <c r="I421" s="279">
        <v>1391.9</v>
      </c>
      <c r="J421" s="279">
        <v>1482.45</v>
      </c>
      <c r="K421" s="279">
        <v>1514.99</v>
      </c>
      <c r="L421" s="279">
        <v>1530.88</v>
      </c>
      <c r="M421" s="279">
        <v>1550.04</v>
      </c>
      <c r="N421" s="279">
        <v>1540.89</v>
      </c>
      <c r="O421" s="279">
        <v>1548.41</v>
      </c>
      <c r="P421" s="279">
        <v>1530.44</v>
      </c>
      <c r="Q421" s="279">
        <v>1540.53</v>
      </c>
      <c r="R421" s="279">
        <v>1513.26</v>
      </c>
      <c r="S421" s="279">
        <v>1471.41</v>
      </c>
      <c r="T421" s="279">
        <v>1479.46</v>
      </c>
      <c r="U421" s="279">
        <v>1516.12</v>
      </c>
      <c r="V421" s="279">
        <v>1506.11</v>
      </c>
      <c r="W421" s="279">
        <v>1567.98</v>
      </c>
      <c r="X421" s="279">
        <v>1421.6</v>
      </c>
      <c r="Y421" s="279">
        <v>1277.6600000000001</v>
      </c>
    </row>
    <row r="422" spans="1:25">
      <c r="A422" s="254">
        <v>23</v>
      </c>
      <c r="B422" s="279">
        <v>1233.68</v>
      </c>
      <c r="C422" s="279">
        <v>1093.97</v>
      </c>
      <c r="D422" s="279">
        <v>1084.9100000000001</v>
      </c>
      <c r="E422" s="279">
        <v>1088.02</v>
      </c>
      <c r="F422" s="279">
        <v>1124.93</v>
      </c>
      <c r="G422" s="279">
        <v>1248.58</v>
      </c>
      <c r="H422" s="279">
        <v>1272.94</v>
      </c>
      <c r="I422" s="279">
        <v>1376.69</v>
      </c>
      <c r="J422" s="279">
        <v>1472.58</v>
      </c>
      <c r="K422" s="279">
        <v>1505.64</v>
      </c>
      <c r="L422" s="279">
        <v>1535.99</v>
      </c>
      <c r="M422" s="279">
        <v>1545.47</v>
      </c>
      <c r="N422" s="279">
        <v>1532.08</v>
      </c>
      <c r="O422" s="279">
        <v>1516.07</v>
      </c>
      <c r="P422" s="279">
        <v>1506.87</v>
      </c>
      <c r="Q422" s="279">
        <v>1500.02</v>
      </c>
      <c r="R422" s="279">
        <v>1485.64</v>
      </c>
      <c r="S422" s="279">
        <v>1434.86</v>
      </c>
      <c r="T422" s="279">
        <v>1473.1</v>
      </c>
      <c r="U422" s="279">
        <v>1492</v>
      </c>
      <c r="V422" s="279">
        <v>1520.66</v>
      </c>
      <c r="W422" s="279">
        <v>1553.32</v>
      </c>
      <c r="X422" s="279">
        <v>1435.66</v>
      </c>
      <c r="Y422" s="279">
        <v>1310.6099999999999</v>
      </c>
    </row>
    <row r="423" spans="1:25">
      <c r="A423" s="254">
        <v>24</v>
      </c>
      <c r="B423" s="279">
        <v>1118.08</v>
      </c>
      <c r="C423" s="279">
        <v>1040.52</v>
      </c>
      <c r="D423" s="279">
        <v>1039.99</v>
      </c>
      <c r="E423" s="279">
        <v>1051.8599999999999</v>
      </c>
      <c r="F423" s="279">
        <v>1061.49</v>
      </c>
      <c r="G423" s="279">
        <v>1184.1099999999999</v>
      </c>
      <c r="H423" s="279">
        <v>1205.28</v>
      </c>
      <c r="I423" s="279">
        <v>1235.03</v>
      </c>
      <c r="J423" s="279">
        <v>1342.06</v>
      </c>
      <c r="K423" s="279">
        <v>1380.87</v>
      </c>
      <c r="L423" s="279">
        <v>1414.9</v>
      </c>
      <c r="M423" s="279">
        <v>1433.87</v>
      </c>
      <c r="N423" s="279">
        <v>1403.67</v>
      </c>
      <c r="O423" s="279">
        <v>1408.7</v>
      </c>
      <c r="P423" s="279">
        <v>1388.22</v>
      </c>
      <c r="Q423" s="279">
        <v>1391.18</v>
      </c>
      <c r="R423" s="279">
        <v>1384.97</v>
      </c>
      <c r="S423" s="279">
        <v>1197.6300000000001</v>
      </c>
      <c r="T423" s="279">
        <v>1262.3</v>
      </c>
      <c r="U423" s="279">
        <v>1395.55</v>
      </c>
      <c r="V423" s="279">
        <v>1407.01</v>
      </c>
      <c r="W423" s="279">
        <v>1448.97</v>
      </c>
      <c r="X423" s="279">
        <v>1314.22</v>
      </c>
      <c r="Y423" s="279">
        <v>1119.3800000000001</v>
      </c>
    </row>
    <row r="424" spans="1:25">
      <c r="A424" s="254">
        <v>25</v>
      </c>
      <c r="B424" s="279">
        <v>1104.42</v>
      </c>
      <c r="C424" s="279">
        <v>1050.1500000000001</v>
      </c>
      <c r="D424" s="279">
        <v>1043.53</v>
      </c>
      <c r="E424" s="279">
        <v>1051.31</v>
      </c>
      <c r="F424" s="279">
        <v>1064.74</v>
      </c>
      <c r="G424" s="279">
        <v>1195.3699999999999</v>
      </c>
      <c r="H424" s="279">
        <v>1232.8699999999999</v>
      </c>
      <c r="I424" s="279">
        <v>1192.3699999999999</v>
      </c>
      <c r="J424" s="279">
        <v>1340.24</v>
      </c>
      <c r="K424" s="279">
        <v>1382.38</v>
      </c>
      <c r="L424" s="279">
        <v>1394.12</v>
      </c>
      <c r="M424" s="279">
        <v>1402.35</v>
      </c>
      <c r="N424" s="279">
        <v>1404.97</v>
      </c>
      <c r="O424" s="279">
        <v>1392.34</v>
      </c>
      <c r="P424" s="279">
        <v>1383.5</v>
      </c>
      <c r="Q424" s="279">
        <v>1390.32</v>
      </c>
      <c r="R424" s="279">
        <v>1379.09</v>
      </c>
      <c r="S424" s="279">
        <v>1266.3699999999999</v>
      </c>
      <c r="T424" s="279">
        <v>1344.46</v>
      </c>
      <c r="U424" s="279">
        <v>1384.78</v>
      </c>
      <c r="V424" s="279">
        <v>1406.87</v>
      </c>
      <c r="W424" s="279">
        <v>1467.4</v>
      </c>
      <c r="X424" s="279">
        <v>1339.47</v>
      </c>
      <c r="Y424" s="279">
        <v>1160.6199999999999</v>
      </c>
    </row>
    <row r="425" spans="1:25">
      <c r="A425" s="254">
        <v>26</v>
      </c>
      <c r="B425" s="279">
        <v>1080.9000000000001</v>
      </c>
      <c r="C425" s="279">
        <v>1023.89</v>
      </c>
      <c r="D425" s="279">
        <v>1036.3699999999999</v>
      </c>
      <c r="E425" s="279">
        <v>1038.42</v>
      </c>
      <c r="F425" s="279">
        <v>1062.6600000000001</v>
      </c>
      <c r="G425" s="279">
        <v>1195.54</v>
      </c>
      <c r="H425" s="279">
        <v>1224.49</v>
      </c>
      <c r="I425" s="279">
        <v>1314.62</v>
      </c>
      <c r="J425" s="279">
        <v>1401.38</v>
      </c>
      <c r="K425" s="279">
        <v>1416.44</v>
      </c>
      <c r="L425" s="279">
        <v>1423.6</v>
      </c>
      <c r="M425" s="279">
        <v>1419.95</v>
      </c>
      <c r="N425" s="279">
        <v>1428.42</v>
      </c>
      <c r="O425" s="279">
        <v>1436.56</v>
      </c>
      <c r="P425" s="279">
        <v>1439.35</v>
      </c>
      <c r="Q425" s="279">
        <v>1405.73</v>
      </c>
      <c r="R425" s="279">
        <v>1412.62</v>
      </c>
      <c r="S425" s="279">
        <v>1366.3</v>
      </c>
      <c r="T425" s="279">
        <v>1391.47</v>
      </c>
      <c r="U425" s="279">
        <v>1417.66</v>
      </c>
      <c r="V425" s="279">
        <v>1440.7</v>
      </c>
      <c r="W425" s="279">
        <v>1506.09</v>
      </c>
      <c r="X425" s="279">
        <v>1389.15</v>
      </c>
      <c r="Y425" s="279">
        <v>1239.99</v>
      </c>
    </row>
    <row r="426" spans="1:25">
      <c r="A426" s="254">
        <v>27</v>
      </c>
      <c r="B426" s="279">
        <v>1269.17</v>
      </c>
      <c r="C426" s="279">
        <v>1118.8900000000001</v>
      </c>
      <c r="D426" s="279">
        <v>1067.05</v>
      </c>
      <c r="E426" s="279">
        <v>1056.01</v>
      </c>
      <c r="F426" s="279">
        <v>1054.17</v>
      </c>
      <c r="G426" s="279">
        <v>1159</v>
      </c>
      <c r="H426" s="279">
        <v>1176.1199999999999</v>
      </c>
      <c r="I426" s="279">
        <v>1248.27</v>
      </c>
      <c r="J426" s="279">
        <v>1411.6</v>
      </c>
      <c r="K426" s="279">
        <v>1473.1</v>
      </c>
      <c r="L426" s="279">
        <v>1506.9</v>
      </c>
      <c r="M426" s="279">
        <v>1508.23</v>
      </c>
      <c r="N426" s="279">
        <v>1497.76</v>
      </c>
      <c r="O426" s="279">
        <v>1488.59</v>
      </c>
      <c r="P426" s="279">
        <v>1480.16</v>
      </c>
      <c r="Q426" s="279">
        <v>1476.89</v>
      </c>
      <c r="R426" s="279">
        <v>1485.26</v>
      </c>
      <c r="S426" s="279">
        <v>1442.64</v>
      </c>
      <c r="T426" s="279">
        <v>1485.27</v>
      </c>
      <c r="U426" s="279">
        <v>1504.69</v>
      </c>
      <c r="V426" s="279">
        <v>1517.27</v>
      </c>
      <c r="W426" s="279">
        <v>1538.42</v>
      </c>
      <c r="X426" s="279">
        <v>1441.24</v>
      </c>
      <c r="Y426" s="279">
        <v>1306.3900000000001</v>
      </c>
    </row>
    <row r="427" spans="1:25">
      <c r="A427" s="254">
        <v>28</v>
      </c>
      <c r="B427" s="279">
        <v>1252.8900000000001</v>
      </c>
      <c r="C427" s="279">
        <v>1098.97</v>
      </c>
      <c r="D427" s="279">
        <v>1035.9100000000001</v>
      </c>
      <c r="E427" s="279">
        <v>1027.74</v>
      </c>
      <c r="F427" s="279">
        <v>1029.3699999999999</v>
      </c>
      <c r="G427" s="279">
        <v>1032.4000000000001</v>
      </c>
      <c r="H427" s="279">
        <v>1024.52</v>
      </c>
      <c r="I427" s="279">
        <v>1122.92</v>
      </c>
      <c r="J427" s="279">
        <v>1261.17</v>
      </c>
      <c r="K427" s="279">
        <v>1359.75</v>
      </c>
      <c r="L427" s="279">
        <v>1413.56</v>
      </c>
      <c r="M427" s="279">
        <v>1416.96</v>
      </c>
      <c r="N427" s="279">
        <v>1417.6</v>
      </c>
      <c r="O427" s="279">
        <v>1421.39</v>
      </c>
      <c r="P427" s="279">
        <v>1422.48</v>
      </c>
      <c r="Q427" s="279">
        <v>1402.11</v>
      </c>
      <c r="R427" s="279">
        <v>1391.31</v>
      </c>
      <c r="S427" s="279">
        <v>1402.53</v>
      </c>
      <c r="T427" s="279">
        <v>1410.72</v>
      </c>
      <c r="U427" s="279">
        <v>1438.72</v>
      </c>
      <c r="V427" s="279">
        <v>1464.26</v>
      </c>
      <c r="W427" s="279">
        <v>1485.01</v>
      </c>
      <c r="X427" s="279">
        <v>1371.15</v>
      </c>
      <c r="Y427" s="279">
        <v>1186.71</v>
      </c>
    </row>
    <row r="428" spans="1:25">
      <c r="A428" s="254">
        <v>29</v>
      </c>
      <c r="B428" s="279">
        <v>1084.9000000000001</v>
      </c>
      <c r="C428" s="279">
        <v>1050.33</v>
      </c>
      <c r="D428" s="279">
        <v>1040.98</v>
      </c>
      <c r="E428" s="279">
        <v>1031.9000000000001</v>
      </c>
      <c r="F428" s="279">
        <v>1067.8</v>
      </c>
      <c r="G428" s="279">
        <v>1182.29</v>
      </c>
      <c r="H428" s="279">
        <v>1240.6300000000001</v>
      </c>
      <c r="I428" s="279">
        <v>1290.93</v>
      </c>
      <c r="J428" s="279">
        <v>1439.48</v>
      </c>
      <c r="K428" s="279">
        <v>1432.95</v>
      </c>
      <c r="L428" s="279">
        <v>1421.04</v>
      </c>
      <c r="M428" s="279">
        <v>1438.4</v>
      </c>
      <c r="N428" s="279">
        <v>1449.41</v>
      </c>
      <c r="O428" s="279">
        <v>1443.55</v>
      </c>
      <c r="P428" s="279">
        <v>1438.29</v>
      </c>
      <c r="Q428" s="279">
        <v>1425.48</v>
      </c>
      <c r="R428" s="279">
        <v>1427.81</v>
      </c>
      <c r="S428" s="279">
        <v>1402.73</v>
      </c>
      <c r="T428" s="279">
        <v>1379.81</v>
      </c>
      <c r="U428" s="279">
        <v>1339.57</v>
      </c>
      <c r="V428" s="279">
        <v>1376.95</v>
      </c>
      <c r="W428" s="279">
        <v>1504.12</v>
      </c>
      <c r="X428" s="279">
        <v>1375.45</v>
      </c>
      <c r="Y428" s="279">
        <v>1167.1400000000001</v>
      </c>
    </row>
    <row r="429" spans="1:25">
      <c r="A429" s="254">
        <v>30</v>
      </c>
      <c r="B429" s="279">
        <v>1012.29</v>
      </c>
      <c r="C429" s="279">
        <v>978.61</v>
      </c>
      <c r="D429" s="279">
        <v>978.78</v>
      </c>
      <c r="E429" s="279">
        <v>985.89</v>
      </c>
      <c r="F429" s="279">
        <v>1000.09</v>
      </c>
      <c r="G429" s="279">
        <v>1057.46</v>
      </c>
      <c r="H429" s="279">
        <v>1175.1300000000001</v>
      </c>
      <c r="I429" s="279">
        <v>1219.49</v>
      </c>
      <c r="J429" s="279">
        <v>1370.36</v>
      </c>
      <c r="K429" s="279">
        <v>1357.39</v>
      </c>
      <c r="L429" s="279">
        <v>1362.75</v>
      </c>
      <c r="M429" s="279">
        <v>1365.74</v>
      </c>
      <c r="N429" s="279">
        <v>1364.91</v>
      </c>
      <c r="O429" s="279">
        <v>1370.7</v>
      </c>
      <c r="P429" s="279">
        <v>1358.62</v>
      </c>
      <c r="Q429" s="279">
        <v>1353.06</v>
      </c>
      <c r="R429" s="279">
        <v>1347.03</v>
      </c>
      <c r="S429" s="279">
        <v>260</v>
      </c>
      <c r="T429" s="279">
        <v>260</v>
      </c>
      <c r="U429" s="279">
        <v>962.64</v>
      </c>
      <c r="V429" s="279">
        <v>961.48</v>
      </c>
      <c r="W429" s="279">
        <v>1386.79</v>
      </c>
      <c r="X429" s="279">
        <v>1275.03</v>
      </c>
      <c r="Y429" s="279">
        <v>260</v>
      </c>
    </row>
    <row r="430" spans="1:25">
      <c r="A430" s="254">
        <v>31</v>
      </c>
      <c r="B430" s="279">
        <v>1199.23</v>
      </c>
      <c r="C430" s="279">
        <v>1104.52</v>
      </c>
      <c r="D430" s="279">
        <v>1097.18</v>
      </c>
      <c r="E430" s="279">
        <v>1098.49</v>
      </c>
      <c r="F430" s="279">
        <v>1111.31</v>
      </c>
      <c r="G430" s="279">
        <v>1098.73</v>
      </c>
      <c r="H430" s="279">
        <v>1145.53</v>
      </c>
      <c r="I430" s="279">
        <v>1150.6300000000001</v>
      </c>
      <c r="J430" s="279">
        <v>1216.04</v>
      </c>
      <c r="K430" s="279">
        <v>1199.67</v>
      </c>
      <c r="L430" s="279">
        <v>1231.9100000000001</v>
      </c>
      <c r="M430" s="279">
        <v>1230.56</v>
      </c>
      <c r="N430" s="279">
        <v>1213.03</v>
      </c>
      <c r="O430" s="279">
        <v>1223.78</v>
      </c>
      <c r="P430" s="279">
        <v>1214.83</v>
      </c>
      <c r="Q430" s="279">
        <v>1185.79</v>
      </c>
      <c r="R430" s="279">
        <v>1171.22</v>
      </c>
      <c r="S430" s="279">
        <v>1161.01</v>
      </c>
      <c r="T430" s="279">
        <v>1167</v>
      </c>
      <c r="U430" s="279">
        <v>1165.56</v>
      </c>
      <c r="V430" s="279">
        <v>1180.5</v>
      </c>
      <c r="W430" s="279">
        <v>1226.1500000000001</v>
      </c>
      <c r="X430" s="279">
        <v>1195.27</v>
      </c>
      <c r="Y430" s="279">
        <v>1092.25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1020.59</v>
      </c>
      <c r="C434" s="279">
        <v>983.72</v>
      </c>
      <c r="D434" s="279">
        <v>989.88</v>
      </c>
      <c r="E434" s="279">
        <v>983.85</v>
      </c>
      <c r="F434" s="279">
        <v>1005.38</v>
      </c>
      <c r="G434" s="279">
        <v>1033.5999999999999</v>
      </c>
      <c r="H434" s="279">
        <v>1205.67</v>
      </c>
      <c r="I434" s="279">
        <v>1343.59</v>
      </c>
      <c r="J434" s="279">
        <v>1404.47</v>
      </c>
      <c r="K434" s="279">
        <v>1434.47</v>
      </c>
      <c r="L434" s="279">
        <v>1433.48</v>
      </c>
      <c r="M434" s="279">
        <v>1445.09</v>
      </c>
      <c r="N434" s="279">
        <v>1444.94</v>
      </c>
      <c r="O434" s="279">
        <v>1461.26</v>
      </c>
      <c r="P434" s="279">
        <v>1443.42</v>
      </c>
      <c r="Q434" s="279">
        <v>1433.49</v>
      </c>
      <c r="R434" s="279">
        <v>1426.45</v>
      </c>
      <c r="S434" s="279">
        <v>1413.98</v>
      </c>
      <c r="T434" s="279">
        <v>1422.71</v>
      </c>
      <c r="U434" s="279">
        <v>1426.74</v>
      </c>
      <c r="V434" s="279">
        <v>1424.3</v>
      </c>
      <c r="W434" s="279">
        <v>1451.67</v>
      </c>
      <c r="X434" s="279">
        <v>1373.68</v>
      </c>
      <c r="Y434" s="279">
        <v>1077.42</v>
      </c>
    </row>
    <row r="435" spans="1:25">
      <c r="A435" s="254">
        <v>2</v>
      </c>
      <c r="B435" s="279">
        <v>1054.3900000000001</v>
      </c>
      <c r="C435" s="279">
        <v>1004.81</v>
      </c>
      <c r="D435" s="279">
        <v>1000.22</v>
      </c>
      <c r="E435" s="279">
        <v>999.04</v>
      </c>
      <c r="F435" s="279">
        <v>1033.78</v>
      </c>
      <c r="G435" s="279">
        <v>1085.19</v>
      </c>
      <c r="H435" s="279">
        <v>1235.3900000000001</v>
      </c>
      <c r="I435" s="279">
        <v>1308.02</v>
      </c>
      <c r="J435" s="279">
        <v>1376.71</v>
      </c>
      <c r="K435" s="279">
        <v>1420.42</v>
      </c>
      <c r="L435" s="279">
        <v>1443.21</v>
      </c>
      <c r="M435" s="279">
        <v>1436.42</v>
      </c>
      <c r="N435" s="279">
        <v>1443.3</v>
      </c>
      <c r="O435" s="279">
        <v>1456.16</v>
      </c>
      <c r="P435" s="279">
        <v>1442.87</v>
      </c>
      <c r="Q435" s="279">
        <v>1439.86</v>
      </c>
      <c r="R435" s="279">
        <v>1433.89</v>
      </c>
      <c r="S435" s="279">
        <v>1397.96</v>
      </c>
      <c r="T435" s="279">
        <v>1431.45</v>
      </c>
      <c r="U435" s="279">
        <v>1464.04</v>
      </c>
      <c r="V435" s="279">
        <v>1447.65</v>
      </c>
      <c r="W435" s="279">
        <v>1456.39</v>
      </c>
      <c r="X435" s="279">
        <v>1347.08</v>
      </c>
      <c r="Y435" s="279">
        <v>1076.9100000000001</v>
      </c>
    </row>
    <row r="436" spans="1:25">
      <c r="A436" s="254">
        <v>3</v>
      </c>
      <c r="B436" s="279">
        <v>1039.6199999999999</v>
      </c>
      <c r="C436" s="279">
        <v>978.47</v>
      </c>
      <c r="D436" s="279">
        <v>979.42</v>
      </c>
      <c r="E436" s="279">
        <v>979.13</v>
      </c>
      <c r="F436" s="279">
        <v>1001.99</v>
      </c>
      <c r="G436" s="279">
        <v>1063.26</v>
      </c>
      <c r="H436" s="279">
        <v>1223.08</v>
      </c>
      <c r="I436" s="279">
        <v>1286.0999999999999</v>
      </c>
      <c r="J436" s="279">
        <v>1329.98</v>
      </c>
      <c r="K436" s="279">
        <v>1386.6</v>
      </c>
      <c r="L436" s="279">
        <v>1409.52</v>
      </c>
      <c r="M436" s="279">
        <v>1408.39</v>
      </c>
      <c r="N436" s="279">
        <v>1409.97</v>
      </c>
      <c r="O436" s="279">
        <v>1420.56</v>
      </c>
      <c r="P436" s="279">
        <v>1398.5</v>
      </c>
      <c r="Q436" s="279">
        <v>1388.21</v>
      </c>
      <c r="R436" s="279">
        <v>1380.98</v>
      </c>
      <c r="S436" s="279">
        <v>1346.25</v>
      </c>
      <c r="T436" s="279">
        <v>1390.68</v>
      </c>
      <c r="U436" s="279">
        <v>1409.96</v>
      </c>
      <c r="V436" s="279">
        <v>1378.51</v>
      </c>
      <c r="W436" s="279">
        <v>1400.26</v>
      </c>
      <c r="X436" s="279">
        <v>1317.28</v>
      </c>
      <c r="Y436" s="279">
        <v>1056.22</v>
      </c>
    </row>
    <row r="437" spans="1:25">
      <c r="A437" s="254">
        <v>4</v>
      </c>
      <c r="B437" s="279">
        <v>1081.3800000000001</v>
      </c>
      <c r="C437" s="279">
        <v>1037.3699999999999</v>
      </c>
      <c r="D437" s="279">
        <v>1051.32</v>
      </c>
      <c r="E437" s="279">
        <v>1041.4100000000001</v>
      </c>
      <c r="F437" s="279">
        <v>1058.7</v>
      </c>
      <c r="G437" s="279">
        <v>1230.18</v>
      </c>
      <c r="H437" s="279">
        <v>1311.83</v>
      </c>
      <c r="I437" s="279">
        <v>1358.44</v>
      </c>
      <c r="J437" s="279">
        <v>1407.31</v>
      </c>
      <c r="K437" s="279">
        <v>1431.94</v>
      </c>
      <c r="L437" s="279">
        <v>1465.13</v>
      </c>
      <c r="M437" s="279">
        <v>1459.64</v>
      </c>
      <c r="N437" s="279">
        <v>1449.48</v>
      </c>
      <c r="O437" s="279">
        <v>1461.47</v>
      </c>
      <c r="P437" s="279">
        <v>1424.58</v>
      </c>
      <c r="Q437" s="279">
        <v>1411.89</v>
      </c>
      <c r="R437" s="279">
        <v>1391.18</v>
      </c>
      <c r="S437" s="279">
        <v>1380.76</v>
      </c>
      <c r="T437" s="279">
        <v>1430.35</v>
      </c>
      <c r="U437" s="279">
        <v>1481.14</v>
      </c>
      <c r="V437" s="279">
        <v>1453.44</v>
      </c>
      <c r="W437" s="279">
        <v>1507.04</v>
      </c>
      <c r="X437" s="279">
        <v>1415.24</v>
      </c>
      <c r="Y437" s="279">
        <v>1192.28</v>
      </c>
    </row>
    <row r="438" spans="1:25">
      <c r="A438" s="254">
        <v>5</v>
      </c>
      <c r="B438" s="279">
        <v>1043.56</v>
      </c>
      <c r="C438" s="279">
        <v>1014.66</v>
      </c>
      <c r="D438" s="279">
        <v>992.48</v>
      </c>
      <c r="E438" s="279">
        <v>996.54</v>
      </c>
      <c r="F438" s="279">
        <v>1021.13</v>
      </c>
      <c r="G438" s="279">
        <v>1122.1500000000001</v>
      </c>
      <c r="H438" s="279">
        <v>1243.5</v>
      </c>
      <c r="I438" s="279">
        <v>1247.94</v>
      </c>
      <c r="J438" s="279">
        <v>1312</v>
      </c>
      <c r="K438" s="279">
        <v>1338.38</v>
      </c>
      <c r="L438" s="279">
        <v>1356.1</v>
      </c>
      <c r="M438" s="279">
        <v>1364.72</v>
      </c>
      <c r="N438" s="279">
        <v>1334.77</v>
      </c>
      <c r="O438" s="279">
        <v>1346.36</v>
      </c>
      <c r="P438" s="279">
        <v>1328.34</v>
      </c>
      <c r="Q438" s="279">
        <v>1304.43</v>
      </c>
      <c r="R438" s="279">
        <v>1288.1600000000001</v>
      </c>
      <c r="S438" s="279">
        <v>1256.99</v>
      </c>
      <c r="T438" s="279">
        <v>1318.59</v>
      </c>
      <c r="U438" s="279">
        <v>1385.3</v>
      </c>
      <c r="V438" s="279">
        <v>1350.16</v>
      </c>
      <c r="W438" s="279">
        <v>1484.58</v>
      </c>
      <c r="X438" s="279">
        <v>1432.64</v>
      </c>
      <c r="Y438" s="279">
        <v>1301.95</v>
      </c>
    </row>
    <row r="439" spans="1:25">
      <c r="A439" s="254">
        <v>6</v>
      </c>
      <c r="B439" s="279">
        <v>1306.08</v>
      </c>
      <c r="C439" s="279">
        <v>1229.6300000000001</v>
      </c>
      <c r="D439" s="279">
        <v>995.51</v>
      </c>
      <c r="E439" s="279">
        <v>975.64</v>
      </c>
      <c r="F439" s="279">
        <v>971.27</v>
      </c>
      <c r="G439" s="279">
        <v>998.54</v>
      </c>
      <c r="H439" s="279">
        <v>1024.46</v>
      </c>
      <c r="I439" s="279">
        <v>1041.93</v>
      </c>
      <c r="J439" s="279">
        <v>1205.3900000000001</v>
      </c>
      <c r="K439" s="279">
        <v>1234.69</v>
      </c>
      <c r="L439" s="279">
        <v>1358.32</v>
      </c>
      <c r="M439" s="279">
        <v>1373.91</v>
      </c>
      <c r="N439" s="279">
        <v>1357.76</v>
      </c>
      <c r="O439" s="279">
        <v>1364.74</v>
      </c>
      <c r="P439" s="279">
        <v>1348.64</v>
      </c>
      <c r="Q439" s="279">
        <v>1329.61</v>
      </c>
      <c r="R439" s="279">
        <v>272.41000000000003</v>
      </c>
      <c r="S439" s="279">
        <v>282.54000000000002</v>
      </c>
      <c r="T439" s="279">
        <v>1251.53</v>
      </c>
      <c r="U439" s="279">
        <v>1284.5899999999999</v>
      </c>
      <c r="V439" s="279">
        <v>1296.27</v>
      </c>
      <c r="W439" s="279">
        <v>1272.99</v>
      </c>
      <c r="X439" s="279">
        <v>1360.57</v>
      </c>
      <c r="Y439" s="279">
        <v>1172.58</v>
      </c>
    </row>
    <row r="440" spans="1:25">
      <c r="A440" s="254">
        <v>7</v>
      </c>
      <c r="B440" s="279">
        <v>1002.58</v>
      </c>
      <c r="C440" s="279">
        <v>950.55</v>
      </c>
      <c r="D440" s="279">
        <v>957.7</v>
      </c>
      <c r="E440" s="279">
        <v>955.87</v>
      </c>
      <c r="F440" s="279">
        <v>949.61</v>
      </c>
      <c r="G440" s="279">
        <v>974.04</v>
      </c>
      <c r="H440" s="279">
        <v>1006.3</v>
      </c>
      <c r="I440" s="279">
        <v>1039.3</v>
      </c>
      <c r="J440" s="279">
        <v>1210.42</v>
      </c>
      <c r="K440" s="279">
        <v>1274.06</v>
      </c>
      <c r="L440" s="279">
        <v>1300.8800000000001</v>
      </c>
      <c r="M440" s="279">
        <v>1297.96</v>
      </c>
      <c r="N440" s="279">
        <v>1289.78</v>
      </c>
      <c r="O440" s="279">
        <v>1293.44</v>
      </c>
      <c r="P440" s="279">
        <v>1303.48</v>
      </c>
      <c r="Q440" s="279">
        <v>1280.5999999999999</v>
      </c>
      <c r="R440" s="279">
        <v>1268.6099999999999</v>
      </c>
      <c r="S440" s="279">
        <v>1274.4000000000001</v>
      </c>
      <c r="T440" s="279">
        <v>1312.51</v>
      </c>
      <c r="U440" s="279">
        <v>1350.46</v>
      </c>
      <c r="V440" s="279">
        <v>1379.36</v>
      </c>
      <c r="W440" s="279">
        <v>1362.59</v>
      </c>
      <c r="X440" s="279">
        <v>1294.42</v>
      </c>
      <c r="Y440" s="279">
        <v>1053.69</v>
      </c>
    </row>
    <row r="441" spans="1:25">
      <c r="A441" s="254">
        <v>8</v>
      </c>
      <c r="B441" s="279">
        <v>1200.4100000000001</v>
      </c>
      <c r="C441" s="279">
        <v>1103.6600000000001</v>
      </c>
      <c r="D441" s="279">
        <v>1041.8800000000001</v>
      </c>
      <c r="E441" s="279">
        <v>1040.23</v>
      </c>
      <c r="F441" s="279">
        <v>1034.0999999999999</v>
      </c>
      <c r="G441" s="279">
        <v>1059.01</v>
      </c>
      <c r="H441" s="279">
        <v>1097.9100000000001</v>
      </c>
      <c r="I441" s="279">
        <v>1016.66</v>
      </c>
      <c r="J441" s="279">
        <v>1151.44</v>
      </c>
      <c r="K441" s="279">
        <v>1248.56</v>
      </c>
      <c r="L441" s="279">
        <v>1301.3</v>
      </c>
      <c r="M441" s="279">
        <v>1410.46</v>
      </c>
      <c r="N441" s="279">
        <v>1406.99</v>
      </c>
      <c r="O441" s="279">
        <v>1412.93</v>
      </c>
      <c r="P441" s="279">
        <v>1412.87</v>
      </c>
      <c r="Q441" s="279">
        <v>1405.17</v>
      </c>
      <c r="R441" s="279">
        <v>1367.52</v>
      </c>
      <c r="S441" s="279">
        <v>1370.42</v>
      </c>
      <c r="T441" s="279">
        <v>1415.54</v>
      </c>
      <c r="U441" s="279">
        <v>1402.43</v>
      </c>
      <c r="V441" s="279">
        <v>1358.65</v>
      </c>
      <c r="W441" s="279">
        <v>1428.63</v>
      </c>
      <c r="X441" s="279">
        <v>1348.11</v>
      </c>
      <c r="Y441" s="279">
        <v>1199.31</v>
      </c>
    </row>
    <row r="442" spans="1:25">
      <c r="A442" s="254">
        <v>9</v>
      </c>
      <c r="B442" s="279">
        <v>279.01</v>
      </c>
      <c r="C442" s="279">
        <v>278.66000000000003</v>
      </c>
      <c r="D442" s="279">
        <v>278.79000000000002</v>
      </c>
      <c r="E442" s="279">
        <v>278.88</v>
      </c>
      <c r="F442" s="279">
        <v>272.41000000000003</v>
      </c>
      <c r="G442" s="279">
        <v>272.43</v>
      </c>
      <c r="H442" s="279">
        <v>281.54000000000002</v>
      </c>
      <c r="I442" s="279">
        <v>282.52999999999997</v>
      </c>
      <c r="J442" s="295">
        <v>272.41000000000003</v>
      </c>
      <c r="K442" s="279">
        <v>284.24</v>
      </c>
      <c r="L442" s="279">
        <v>285.06</v>
      </c>
      <c r="M442" s="279">
        <v>285.11</v>
      </c>
      <c r="N442" s="279">
        <v>284.88</v>
      </c>
      <c r="O442" s="279">
        <v>285.54000000000002</v>
      </c>
      <c r="P442" s="279">
        <v>284.89999999999998</v>
      </c>
      <c r="Q442" s="279">
        <v>284</v>
      </c>
      <c r="R442" s="279">
        <v>283.37</v>
      </c>
      <c r="S442" s="279">
        <v>282.77999999999997</v>
      </c>
      <c r="T442" s="279">
        <v>283.26</v>
      </c>
      <c r="U442" s="279">
        <v>284.52</v>
      </c>
      <c r="V442" s="279">
        <v>283.75</v>
      </c>
      <c r="W442" s="279">
        <v>284.54000000000002</v>
      </c>
      <c r="X442" s="279">
        <v>282.88</v>
      </c>
      <c r="Y442" s="279">
        <v>281.02999999999997</v>
      </c>
    </row>
    <row r="443" spans="1:25">
      <c r="A443" s="254">
        <v>10</v>
      </c>
      <c r="B443" s="279">
        <v>1064.6199999999999</v>
      </c>
      <c r="C443" s="279">
        <v>1010.82</v>
      </c>
      <c r="D443" s="279">
        <v>1101.51</v>
      </c>
      <c r="E443" s="279">
        <v>1092.43</v>
      </c>
      <c r="F443" s="279">
        <v>1088.72</v>
      </c>
      <c r="G443" s="279">
        <v>1197.52</v>
      </c>
      <c r="H443" s="279">
        <v>1252.4000000000001</v>
      </c>
      <c r="I443" s="279">
        <v>1290.22</v>
      </c>
      <c r="J443" s="279">
        <v>1312.93</v>
      </c>
      <c r="K443" s="279">
        <v>1371.91</v>
      </c>
      <c r="L443" s="279">
        <v>1400.73</v>
      </c>
      <c r="M443" s="279">
        <v>1419.27</v>
      </c>
      <c r="N443" s="279">
        <v>1404.93</v>
      </c>
      <c r="O443" s="279">
        <v>1394.84</v>
      </c>
      <c r="P443" s="279">
        <v>1374.26</v>
      </c>
      <c r="Q443" s="279">
        <v>1363.5</v>
      </c>
      <c r="R443" s="279">
        <v>1345.77</v>
      </c>
      <c r="S443" s="279">
        <v>1317.91</v>
      </c>
      <c r="T443" s="279">
        <v>1336.39</v>
      </c>
      <c r="U443" s="279">
        <v>1381.11</v>
      </c>
      <c r="V443" s="279">
        <v>1378.12</v>
      </c>
      <c r="W443" s="279">
        <v>1508.83</v>
      </c>
      <c r="X443" s="279">
        <v>1467.97</v>
      </c>
      <c r="Y443" s="279">
        <v>1295.48</v>
      </c>
    </row>
    <row r="444" spans="1:25">
      <c r="A444" s="254">
        <v>11</v>
      </c>
      <c r="B444" s="279">
        <v>1082.75</v>
      </c>
      <c r="C444" s="279">
        <v>1030.26</v>
      </c>
      <c r="D444" s="279">
        <v>1015.05</v>
      </c>
      <c r="E444" s="279">
        <v>1018.06</v>
      </c>
      <c r="F444" s="279">
        <v>1053.1099999999999</v>
      </c>
      <c r="G444" s="279">
        <v>1112.3</v>
      </c>
      <c r="H444" s="279">
        <v>1165.6099999999999</v>
      </c>
      <c r="I444" s="279">
        <v>1292.1099999999999</v>
      </c>
      <c r="J444" s="279">
        <v>1338.95</v>
      </c>
      <c r="K444" s="279">
        <v>1348.04</v>
      </c>
      <c r="L444" s="279">
        <v>1367.96</v>
      </c>
      <c r="M444" s="279">
        <v>1379.36</v>
      </c>
      <c r="N444" s="279">
        <v>1378.65</v>
      </c>
      <c r="O444" s="279">
        <v>1396.07</v>
      </c>
      <c r="P444" s="279">
        <v>1376.84</v>
      </c>
      <c r="Q444" s="279">
        <v>1355.25</v>
      </c>
      <c r="R444" s="279">
        <v>1327.8</v>
      </c>
      <c r="S444" s="279">
        <v>1304.2</v>
      </c>
      <c r="T444" s="279">
        <v>1330.95</v>
      </c>
      <c r="U444" s="279">
        <v>1369.97</v>
      </c>
      <c r="V444" s="279">
        <v>1377.94</v>
      </c>
      <c r="W444" s="279">
        <v>1413.8</v>
      </c>
      <c r="X444" s="279">
        <v>1384.04</v>
      </c>
      <c r="Y444" s="279">
        <v>1134.08</v>
      </c>
    </row>
    <row r="445" spans="1:25">
      <c r="A445" s="254">
        <v>12</v>
      </c>
      <c r="B445" s="279">
        <v>1109.8800000000001</v>
      </c>
      <c r="C445" s="279">
        <v>1021.78</v>
      </c>
      <c r="D445" s="279">
        <v>1030.31</v>
      </c>
      <c r="E445" s="279">
        <v>1033.98</v>
      </c>
      <c r="F445" s="279">
        <v>1061.23</v>
      </c>
      <c r="G445" s="279">
        <v>1127.56</v>
      </c>
      <c r="H445" s="279">
        <v>1255.57</v>
      </c>
      <c r="I445" s="279">
        <v>1309.25</v>
      </c>
      <c r="J445" s="279">
        <v>1366.27</v>
      </c>
      <c r="K445" s="279">
        <v>1374.69</v>
      </c>
      <c r="L445" s="279">
        <v>1393.63</v>
      </c>
      <c r="M445" s="279">
        <v>1431.69</v>
      </c>
      <c r="N445" s="279">
        <v>1439.25</v>
      </c>
      <c r="O445" s="279">
        <v>1444.96</v>
      </c>
      <c r="P445" s="279">
        <v>1410.63</v>
      </c>
      <c r="Q445" s="279">
        <v>1386.38</v>
      </c>
      <c r="R445" s="279">
        <v>1356.69</v>
      </c>
      <c r="S445" s="279">
        <v>1319.05</v>
      </c>
      <c r="T445" s="279">
        <v>1336.74</v>
      </c>
      <c r="U445" s="279">
        <v>1362.12</v>
      </c>
      <c r="V445" s="279">
        <v>1394.15</v>
      </c>
      <c r="W445" s="279">
        <v>1451.11</v>
      </c>
      <c r="X445" s="279">
        <v>1416.61</v>
      </c>
      <c r="Y445" s="279">
        <v>1165</v>
      </c>
    </row>
    <row r="446" spans="1:25">
      <c r="A446" s="254">
        <v>13</v>
      </c>
      <c r="B446" s="279">
        <v>1135.58</v>
      </c>
      <c r="C446" s="279">
        <v>1100.93</v>
      </c>
      <c r="D446" s="279">
        <v>1062.23</v>
      </c>
      <c r="E446" s="279">
        <v>1045</v>
      </c>
      <c r="F446" s="279">
        <v>1060.79</v>
      </c>
      <c r="G446" s="279">
        <v>1089.82</v>
      </c>
      <c r="H446" s="279">
        <v>1105.99</v>
      </c>
      <c r="I446" s="279">
        <v>1216.6300000000001</v>
      </c>
      <c r="J446" s="279">
        <v>1347.2</v>
      </c>
      <c r="K446" s="279">
        <v>1390.15</v>
      </c>
      <c r="L446" s="279">
        <v>1430.54</v>
      </c>
      <c r="M446" s="279">
        <v>1420.69</v>
      </c>
      <c r="N446" s="279">
        <v>1432.75</v>
      </c>
      <c r="O446" s="279">
        <v>1427.86</v>
      </c>
      <c r="P446" s="279">
        <v>1404.23</v>
      </c>
      <c r="Q446" s="279">
        <v>1402.3</v>
      </c>
      <c r="R446" s="279">
        <v>1396.01</v>
      </c>
      <c r="S446" s="279">
        <v>1366.46</v>
      </c>
      <c r="T446" s="279">
        <v>1404.92</v>
      </c>
      <c r="U446" s="279">
        <v>1432.33</v>
      </c>
      <c r="V446" s="279">
        <v>1424.37</v>
      </c>
      <c r="W446" s="279">
        <v>1412.34</v>
      </c>
      <c r="X446" s="279">
        <v>1360.92</v>
      </c>
      <c r="Y446" s="279">
        <v>1168.93</v>
      </c>
    </row>
    <row r="447" spans="1:25">
      <c r="A447" s="254">
        <v>14</v>
      </c>
      <c r="B447" s="279">
        <v>1179.1400000000001</v>
      </c>
      <c r="C447" s="279">
        <v>1133.3399999999999</v>
      </c>
      <c r="D447" s="279">
        <v>1106.1600000000001</v>
      </c>
      <c r="E447" s="279">
        <v>1080.21</v>
      </c>
      <c r="F447" s="279">
        <v>1081.8699999999999</v>
      </c>
      <c r="G447" s="279">
        <v>1107.51</v>
      </c>
      <c r="H447" s="279">
        <v>1114.0899999999999</v>
      </c>
      <c r="I447" s="279">
        <v>1112.98</v>
      </c>
      <c r="J447" s="279">
        <v>1336.98</v>
      </c>
      <c r="K447" s="279">
        <v>1381.61</v>
      </c>
      <c r="L447" s="279">
        <v>1412.57</v>
      </c>
      <c r="M447" s="279">
        <v>1455.28</v>
      </c>
      <c r="N447" s="279">
        <v>1455.35</v>
      </c>
      <c r="O447" s="279">
        <v>1443.41</v>
      </c>
      <c r="P447" s="279">
        <v>1421.07</v>
      </c>
      <c r="Q447" s="279">
        <v>1390.26</v>
      </c>
      <c r="R447" s="279">
        <v>1372.61</v>
      </c>
      <c r="S447" s="279">
        <v>1372.65</v>
      </c>
      <c r="T447" s="279">
        <v>1455.08</v>
      </c>
      <c r="U447" s="279">
        <v>1470.71</v>
      </c>
      <c r="V447" s="279">
        <v>1456.99</v>
      </c>
      <c r="W447" s="279">
        <v>1467.47</v>
      </c>
      <c r="X447" s="279">
        <v>1424.64</v>
      </c>
      <c r="Y447" s="279">
        <v>1263.04</v>
      </c>
    </row>
    <row r="448" spans="1:25">
      <c r="A448" s="254">
        <v>15</v>
      </c>
      <c r="B448" s="279">
        <v>1108.8599999999999</v>
      </c>
      <c r="C448" s="279">
        <v>1067.3</v>
      </c>
      <c r="D448" s="279">
        <v>1037.6400000000001</v>
      </c>
      <c r="E448" s="279">
        <v>1039.3900000000001</v>
      </c>
      <c r="F448" s="279">
        <v>1057.06</v>
      </c>
      <c r="G448" s="279">
        <v>1150.93</v>
      </c>
      <c r="H448" s="279">
        <v>1335.84</v>
      </c>
      <c r="I448" s="279">
        <v>1375.22</v>
      </c>
      <c r="J448" s="279">
        <v>1471.46</v>
      </c>
      <c r="K448" s="279">
        <v>1484.33</v>
      </c>
      <c r="L448" s="279">
        <v>1490.05</v>
      </c>
      <c r="M448" s="279">
        <v>1504.12</v>
      </c>
      <c r="N448" s="279">
        <v>1500.15</v>
      </c>
      <c r="O448" s="279">
        <v>1503.9</v>
      </c>
      <c r="P448" s="279">
        <v>1481.31</v>
      </c>
      <c r="Q448" s="279">
        <v>1460.18</v>
      </c>
      <c r="R448" s="279">
        <v>1441.05</v>
      </c>
      <c r="S448" s="279">
        <v>1401.34</v>
      </c>
      <c r="T448" s="279">
        <v>1380.52</v>
      </c>
      <c r="U448" s="279">
        <v>1450.37</v>
      </c>
      <c r="V448" s="279">
        <v>1467.45</v>
      </c>
      <c r="W448" s="279">
        <v>1518.76</v>
      </c>
      <c r="X448" s="279">
        <v>1454.56</v>
      </c>
      <c r="Y448" s="279">
        <v>1288.05</v>
      </c>
    </row>
    <row r="449" spans="1:25">
      <c r="A449" s="254">
        <v>16</v>
      </c>
      <c r="B449" s="279">
        <v>1310.01</v>
      </c>
      <c r="C449" s="279">
        <v>1141.8</v>
      </c>
      <c r="D449" s="279">
        <v>1087.1199999999999</v>
      </c>
      <c r="E449" s="279">
        <v>1082.0899999999999</v>
      </c>
      <c r="F449" s="279">
        <v>1096.4100000000001</v>
      </c>
      <c r="G449" s="279">
        <v>1254.49</v>
      </c>
      <c r="H449" s="279">
        <v>1371.34</v>
      </c>
      <c r="I449" s="279">
        <v>1393.7</v>
      </c>
      <c r="J449" s="279">
        <v>1481.29</v>
      </c>
      <c r="K449" s="279">
        <v>1482.53</v>
      </c>
      <c r="L449" s="279">
        <v>1472.92</v>
      </c>
      <c r="M449" s="279">
        <v>1506.59</v>
      </c>
      <c r="N449" s="279">
        <v>1502.84</v>
      </c>
      <c r="O449" s="279">
        <v>1507.98</v>
      </c>
      <c r="P449" s="279">
        <v>1480.56</v>
      </c>
      <c r="Q449" s="279">
        <v>1470.12</v>
      </c>
      <c r="R449" s="279">
        <v>1458.35</v>
      </c>
      <c r="S449" s="279">
        <v>1395.27</v>
      </c>
      <c r="T449" s="279">
        <v>1401.31</v>
      </c>
      <c r="U449" s="279">
        <v>1470.91</v>
      </c>
      <c r="V449" s="279">
        <v>1503.21</v>
      </c>
      <c r="W449" s="279">
        <v>1685.06</v>
      </c>
      <c r="X449" s="279">
        <v>1610.25</v>
      </c>
      <c r="Y449" s="279">
        <v>1300.96</v>
      </c>
    </row>
    <row r="450" spans="1:25">
      <c r="A450" s="254">
        <v>17</v>
      </c>
      <c r="B450" s="279">
        <v>1208.4100000000001</v>
      </c>
      <c r="C450" s="279">
        <v>1111.82</v>
      </c>
      <c r="D450" s="279">
        <v>1101.76</v>
      </c>
      <c r="E450" s="279">
        <v>1096.94</v>
      </c>
      <c r="F450" s="279">
        <v>1110.71</v>
      </c>
      <c r="G450" s="279">
        <v>1195.8599999999999</v>
      </c>
      <c r="H450" s="279">
        <v>1416.52</v>
      </c>
      <c r="I450" s="279">
        <v>1422.85</v>
      </c>
      <c r="J450" s="279">
        <v>1504.92</v>
      </c>
      <c r="K450" s="279">
        <v>1534.37</v>
      </c>
      <c r="L450" s="279">
        <v>1504.96</v>
      </c>
      <c r="M450" s="279">
        <v>1609.38</v>
      </c>
      <c r="N450" s="279">
        <v>1592.89</v>
      </c>
      <c r="O450" s="279">
        <v>1619.8</v>
      </c>
      <c r="P450" s="279">
        <v>1587.15</v>
      </c>
      <c r="Q450" s="279">
        <v>1530.61</v>
      </c>
      <c r="R450" s="279">
        <v>1499.77</v>
      </c>
      <c r="S450" s="279">
        <v>1404.98</v>
      </c>
      <c r="T450" s="279">
        <v>1440.96</v>
      </c>
      <c r="U450" s="279">
        <v>1475.92</v>
      </c>
      <c r="V450" s="279">
        <v>1518.72</v>
      </c>
      <c r="W450" s="279">
        <v>1675.06</v>
      </c>
      <c r="X450" s="279">
        <v>1499.04</v>
      </c>
      <c r="Y450" s="279">
        <v>1187.81</v>
      </c>
    </row>
    <row r="451" spans="1:25">
      <c r="A451" s="254">
        <v>18</v>
      </c>
      <c r="B451" s="279">
        <v>1090.3900000000001</v>
      </c>
      <c r="C451" s="279">
        <v>1076.71</v>
      </c>
      <c r="D451" s="279">
        <v>1055.43</v>
      </c>
      <c r="E451" s="279">
        <v>1051.75</v>
      </c>
      <c r="F451" s="279">
        <v>1079.1199999999999</v>
      </c>
      <c r="G451" s="279">
        <v>1141.3</v>
      </c>
      <c r="H451" s="279">
        <v>1322.32</v>
      </c>
      <c r="I451" s="279">
        <v>1327.18</v>
      </c>
      <c r="J451" s="279">
        <v>1384.69</v>
      </c>
      <c r="K451" s="279">
        <v>1408.58</v>
      </c>
      <c r="L451" s="279">
        <v>1390.91</v>
      </c>
      <c r="M451" s="279">
        <v>1425.05</v>
      </c>
      <c r="N451" s="279">
        <v>1418.8</v>
      </c>
      <c r="O451" s="279">
        <v>1438.41</v>
      </c>
      <c r="P451" s="279">
        <v>1418.06</v>
      </c>
      <c r="Q451" s="279">
        <v>1401.15</v>
      </c>
      <c r="R451" s="279">
        <v>1356.68</v>
      </c>
      <c r="S451" s="279">
        <v>1308.83</v>
      </c>
      <c r="T451" s="279">
        <v>1317.59</v>
      </c>
      <c r="U451" s="279">
        <v>1375.04</v>
      </c>
      <c r="V451" s="279">
        <v>1397.53</v>
      </c>
      <c r="W451" s="279">
        <v>1540.06</v>
      </c>
      <c r="X451" s="279">
        <v>1508.78</v>
      </c>
      <c r="Y451" s="279">
        <v>1415.93</v>
      </c>
    </row>
    <row r="452" spans="1:25">
      <c r="A452" s="254">
        <v>19</v>
      </c>
      <c r="B452" s="279">
        <v>1225.6300000000001</v>
      </c>
      <c r="C452" s="279">
        <v>1112.9000000000001</v>
      </c>
      <c r="D452" s="279">
        <v>1097.68</v>
      </c>
      <c r="E452" s="279">
        <v>1093.6099999999999</v>
      </c>
      <c r="F452" s="279">
        <v>1107.25</v>
      </c>
      <c r="G452" s="279">
        <v>1296.06</v>
      </c>
      <c r="H452" s="279">
        <v>1315.77</v>
      </c>
      <c r="I452" s="279">
        <v>1434.96</v>
      </c>
      <c r="J452" s="279">
        <v>1520.83</v>
      </c>
      <c r="K452" s="279">
        <v>1527.32</v>
      </c>
      <c r="L452" s="279">
        <v>1510.27</v>
      </c>
      <c r="M452" s="279">
        <v>1597.22</v>
      </c>
      <c r="N452" s="279">
        <v>1571.54</v>
      </c>
      <c r="O452" s="279">
        <v>1573.37</v>
      </c>
      <c r="P452" s="279">
        <v>1531.78</v>
      </c>
      <c r="Q452" s="279">
        <v>1534.78</v>
      </c>
      <c r="R452" s="279">
        <v>1495.53</v>
      </c>
      <c r="S452" s="279">
        <v>1391.97</v>
      </c>
      <c r="T452" s="279">
        <v>1401.42</v>
      </c>
      <c r="U452" s="279">
        <v>1504.48</v>
      </c>
      <c r="V452" s="279">
        <v>1522.23</v>
      </c>
      <c r="W452" s="279">
        <v>1606.72</v>
      </c>
      <c r="X452" s="279">
        <v>1466.94</v>
      </c>
      <c r="Y452" s="279">
        <v>1339.55</v>
      </c>
    </row>
    <row r="453" spans="1:25">
      <c r="A453" s="254">
        <v>20</v>
      </c>
      <c r="B453" s="279">
        <v>1318.45</v>
      </c>
      <c r="C453" s="279">
        <v>1181.24</v>
      </c>
      <c r="D453" s="279">
        <v>1136.97</v>
      </c>
      <c r="E453" s="279">
        <v>1123.48</v>
      </c>
      <c r="F453" s="279">
        <v>1149.04</v>
      </c>
      <c r="G453" s="279">
        <v>1214.1199999999999</v>
      </c>
      <c r="H453" s="279">
        <v>1298.48</v>
      </c>
      <c r="I453" s="279">
        <v>1363.38</v>
      </c>
      <c r="J453" s="279">
        <v>1486.32</v>
      </c>
      <c r="K453" s="279">
        <v>1553.8</v>
      </c>
      <c r="L453" s="279">
        <v>1615.29</v>
      </c>
      <c r="M453" s="279">
        <v>1633.47</v>
      </c>
      <c r="N453" s="279">
        <v>1608.03</v>
      </c>
      <c r="O453" s="279">
        <v>1609.28</v>
      </c>
      <c r="P453" s="279">
        <v>1573.81</v>
      </c>
      <c r="Q453" s="279">
        <v>1550.38</v>
      </c>
      <c r="R453" s="279">
        <v>1530.66</v>
      </c>
      <c r="S453" s="279">
        <v>1515.48</v>
      </c>
      <c r="T453" s="279">
        <v>1562.73</v>
      </c>
      <c r="U453" s="279">
        <v>1576.18</v>
      </c>
      <c r="V453" s="279">
        <v>1588.01</v>
      </c>
      <c r="W453" s="279">
        <v>1591.36</v>
      </c>
      <c r="X453" s="279">
        <v>1425.23</v>
      </c>
      <c r="Y453" s="279">
        <v>1337.24</v>
      </c>
    </row>
    <row r="454" spans="1:25">
      <c r="A454" s="254">
        <v>21</v>
      </c>
      <c r="B454" s="279">
        <v>1315.42</v>
      </c>
      <c r="C454" s="279">
        <v>1103.72</v>
      </c>
      <c r="D454" s="279">
        <v>1073.8399999999999</v>
      </c>
      <c r="E454" s="279">
        <v>1049.27</v>
      </c>
      <c r="F454" s="279">
        <v>1054.27</v>
      </c>
      <c r="G454" s="279">
        <v>1064.3599999999999</v>
      </c>
      <c r="H454" s="279">
        <v>1134.97</v>
      </c>
      <c r="I454" s="279">
        <v>1238.26</v>
      </c>
      <c r="J454" s="279">
        <v>1377.09</v>
      </c>
      <c r="K454" s="279">
        <v>1444.02</v>
      </c>
      <c r="L454" s="279">
        <v>1481.94</v>
      </c>
      <c r="M454" s="279">
        <v>1469.26</v>
      </c>
      <c r="N454" s="279">
        <v>1472.14</v>
      </c>
      <c r="O454" s="279">
        <v>1481.9</v>
      </c>
      <c r="P454" s="279">
        <v>1487.85</v>
      </c>
      <c r="Q454" s="279">
        <v>1491.41</v>
      </c>
      <c r="R454" s="279">
        <v>1494.29</v>
      </c>
      <c r="S454" s="279">
        <v>1484.82</v>
      </c>
      <c r="T454" s="279">
        <v>1482.08</v>
      </c>
      <c r="U454" s="279">
        <v>1536.05</v>
      </c>
      <c r="V454" s="279">
        <v>1511.73</v>
      </c>
      <c r="W454" s="279">
        <v>1547.57</v>
      </c>
      <c r="X454" s="279">
        <v>1420.69</v>
      </c>
      <c r="Y454" s="279">
        <v>1336.91</v>
      </c>
    </row>
    <row r="455" spans="1:25">
      <c r="A455" s="254">
        <v>22</v>
      </c>
      <c r="B455" s="279">
        <v>1241.68</v>
      </c>
      <c r="C455" s="279">
        <v>1128.33</v>
      </c>
      <c r="D455" s="279">
        <v>1101.3699999999999</v>
      </c>
      <c r="E455" s="279">
        <v>1097.24</v>
      </c>
      <c r="F455" s="279">
        <v>1137.05</v>
      </c>
      <c r="G455" s="279">
        <v>1299.51</v>
      </c>
      <c r="H455" s="279">
        <v>1323.5</v>
      </c>
      <c r="I455" s="279">
        <v>1404.31</v>
      </c>
      <c r="J455" s="279">
        <v>1494.86</v>
      </c>
      <c r="K455" s="279">
        <v>1527.4</v>
      </c>
      <c r="L455" s="279">
        <v>1543.29</v>
      </c>
      <c r="M455" s="279">
        <v>1562.45</v>
      </c>
      <c r="N455" s="279">
        <v>1553.3</v>
      </c>
      <c r="O455" s="279">
        <v>1560.82</v>
      </c>
      <c r="P455" s="279">
        <v>1542.85</v>
      </c>
      <c r="Q455" s="279">
        <v>1552.94</v>
      </c>
      <c r="R455" s="279">
        <v>1525.67</v>
      </c>
      <c r="S455" s="279">
        <v>1483.82</v>
      </c>
      <c r="T455" s="279">
        <v>1491.87</v>
      </c>
      <c r="U455" s="279">
        <v>1528.53</v>
      </c>
      <c r="V455" s="279">
        <v>1518.52</v>
      </c>
      <c r="W455" s="279">
        <v>1580.39</v>
      </c>
      <c r="X455" s="279">
        <v>1434.01</v>
      </c>
      <c r="Y455" s="279">
        <v>1290.07</v>
      </c>
    </row>
    <row r="456" spans="1:25">
      <c r="A456" s="254">
        <v>23</v>
      </c>
      <c r="B456" s="279">
        <v>1246.0899999999999</v>
      </c>
      <c r="C456" s="279">
        <v>1106.3800000000001</v>
      </c>
      <c r="D456" s="279">
        <v>1097.32</v>
      </c>
      <c r="E456" s="279">
        <v>1100.43</v>
      </c>
      <c r="F456" s="279">
        <v>1137.3399999999999</v>
      </c>
      <c r="G456" s="279">
        <v>1260.99</v>
      </c>
      <c r="H456" s="279">
        <v>1285.3499999999999</v>
      </c>
      <c r="I456" s="279">
        <v>1389.1</v>
      </c>
      <c r="J456" s="279">
        <v>1484.99</v>
      </c>
      <c r="K456" s="279">
        <v>1518.05</v>
      </c>
      <c r="L456" s="279">
        <v>1548.4</v>
      </c>
      <c r="M456" s="279">
        <v>1557.88</v>
      </c>
      <c r="N456" s="279">
        <v>1544.49</v>
      </c>
      <c r="O456" s="279">
        <v>1528.48</v>
      </c>
      <c r="P456" s="279">
        <v>1519.28</v>
      </c>
      <c r="Q456" s="279">
        <v>1512.43</v>
      </c>
      <c r="R456" s="279">
        <v>1498.05</v>
      </c>
      <c r="S456" s="279">
        <v>1447.27</v>
      </c>
      <c r="T456" s="279">
        <v>1485.51</v>
      </c>
      <c r="U456" s="279">
        <v>1504.41</v>
      </c>
      <c r="V456" s="279">
        <v>1533.07</v>
      </c>
      <c r="W456" s="279">
        <v>1565.73</v>
      </c>
      <c r="X456" s="279">
        <v>1448.07</v>
      </c>
      <c r="Y456" s="279">
        <v>1323.02</v>
      </c>
    </row>
    <row r="457" spans="1:25">
      <c r="A457" s="254">
        <v>24</v>
      </c>
      <c r="B457" s="279">
        <v>1130.49</v>
      </c>
      <c r="C457" s="279">
        <v>1052.93</v>
      </c>
      <c r="D457" s="279">
        <v>1052.4000000000001</v>
      </c>
      <c r="E457" s="279">
        <v>1064.27</v>
      </c>
      <c r="F457" s="279">
        <v>1073.9000000000001</v>
      </c>
      <c r="G457" s="279">
        <v>1196.52</v>
      </c>
      <c r="H457" s="279">
        <v>1217.69</v>
      </c>
      <c r="I457" s="279">
        <v>1247.44</v>
      </c>
      <c r="J457" s="279">
        <v>1354.47</v>
      </c>
      <c r="K457" s="279">
        <v>1393.28</v>
      </c>
      <c r="L457" s="279">
        <v>1427.31</v>
      </c>
      <c r="M457" s="279">
        <v>1446.28</v>
      </c>
      <c r="N457" s="279">
        <v>1416.08</v>
      </c>
      <c r="O457" s="279">
        <v>1421.11</v>
      </c>
      <c r="P457" s="279">
        <v>1400.63</v>
      </c>
      <c r="Q457" s="279">
        <v>1403.59</v>
      </c>
      <c r="R457" s="279">
        <v>1397.38</v>
      </c>
      <c r="S457" s="279">
        <v>1210.04</v>
      </c>
      <c r="T457" s="279">
        <v>1274.71</v>
      </c>
      <c r="U457" s="279">
        <v>1407.96</v>
      </c>
      <c r="V457" s="279">
        <v>1419.42</v>
      </c>
      <c r="W457" s="279">
        <v>1461.38</v>
      </c>
      <c r="X457" s="279">
        <v>1326.63</v>
      </c>
      <c r="Y457" s="279">
        <v>1131.79</v>
      </c>
    </row>
    <row r="458" spans="1:25">
      <c r="A458" s="254">
        <v>25</v>
      </c>
      <c r="B458" s="279">
        <v>1116.83</v>
      </c>
      <c r="C458" s="279">
        <v>1062.56</v>
      </c>
      <c r="D458" s="279">
        <v>1055.94</v>
      </c>
      <c r="E458" s="279">
        <v>1063.72</v>
      </c>
      <c r="F458" s="279">
        <v>1077.1500000000001</v>
      </c>
      <c r="G458" s="279">
        <v>1207.78</v>
      </c>
      <c r="H458" s="279">
        <v>1245.28</v>
      </c>
      <c r="I458" s="279">
        <v>1204.78</v>
      </c>
      <c r="J458" s="279">
        <v>1352.65</v>
      </c>
      <c r="K458" s="279">
        <v>1394.79</v>
      </c>
      <c r="L458" s="279">
        <v>1406.53</v>
      </c>
      <c r="M458" s="279">
        <v>1414.76</v>
      </c>
      <c r="N458" s="279">
        <v>1417.38</v>
      </c>
      <c r="O458" s="279">
        <v>1404.75</v>
      </c>
      <c r="P458" s="279">
        <v>1395.91</v>
      </c>
      <c r="Q458" s="279">
        <v>1402.73</v>
      </c>
      <c r="R458" s="279">
        <v>1391.5</v>
      </c>
      <c r="S458" s="279">
        <v>1278.78</v>
      </c>
      <c r="T458" s="279">
        <v>1356.87</v>
      </c>
      <c r="U458" s="279">
        <v>1397.19</v>
      </c>
      <c r="V458" s="279">
        <v>1419.28</v>
      </c>
      <c r="W458" s="279">
        <v>1479.81</v>
      </c>
      <c r="X458" s="279">
        <v>1351.88</v>
      </c>
      <c r="Y458" s="279">
        <v>1173.03</v>
      </c>
    </row>
    <row r="459" spans="1:25">
      <c r="A459" s="254">
        <v>26</v>
      </c>
      <c r="B459" s="279">
        <v>1093.31</v>
      </c>
      <c r="C459" s="279">
        <v>1036.3</v>
      </c>
      <c r="D459" s="279">
        <v>1048.78</v>
      </c>
      <c r="E459" s="279">
        <v>1050.83</v>
      </c>
      <c r="F459" s="279">
        <v>1075.07</v>
      </c>
      <c r="G459" s="279">
        <v>1207.95</v>
      </c>
      <c r="H459" s="279">
        <v>1236.9000000000001</v>
      </c>
      <c r="I459" s="279">
        <v>1327.03</v>
      </c>
      <c r="J459" s="279">
        <v>1413.79</v>
      </c>
      <c r="K459" s="279">
        <v>1428.85</v>
      </c>
      <c r="L459" s="279">
        <v>1436.01</v>
      </c>
      <c r="M459" s="279">
        <v>1432.36</v>
      </c>
      <c r="N459" s="279">
        <v>1440.83</v>
      </c>
      <c r="O459" s="279">
        <v>1448.97</v>
      </c>
      <c r="P459" s="279">
        <v>1451.76</v>
      </c>
      <c r="Q459" s="279">
        <v>1418.14</v>
      </c>
      <c r="R459" s="279">
        <v>1425.03</v>
      </c>
      <c r="S459" s="279">
        <v>1378.71</v>
      </c>
      <c r="T459" s="279">
        <v>1403.88</v>
      </c>
      <c r="U459" s="279">
        <v>1430.07</v>
      </c>
      <c r="V459" s="279">
        <v>1453.11</v>
      </c>
      <c r="W459" s="279">
        <v>1518.5</v>
      </c>
      <c r="X459" s="279">
        <v>1401.56</v>
      </c>
      <c r="Y459" s="279">
        <v>1252.4000000000001</v>
      </c>
    </row>
    <row r="460" spans="1:25">
      <c r="A460" s="254">
        <v>27</v>
      </c>
      <c r="B460" s="279">
        <v>1281.58</v>
      </c>
      <c r="C460" s="279">
        <v>1131.3</v>
      </c>
      <c r="D460" s="279">
        <v>1079.46</v>
      </c>
      <c r="E460" s="279">
        <v>1068.42</v>
      </c>
      <c r="F460" s="279">
        <v>1066.58</v>
      </c>
      <c r="G460" s="279">
        <v>1171.4100000000001</v>
      </c>
      <c r="H460" s="279">
        <v>1188.53</v>
      </c>
      <c r="I460" s="279">
        <v>1260.68</v>
      </c>
      <c r="J460" s="279">
        <v>1424.01</v>
      </c>
      <c r="K460" s="279">
        <v>1485.51</v>
      </c>
      <c r="L460" s="279">
        <v>1519.31</v>
      </c>
      <c r="M460" s="279">
        <v>1520.64</v>
      </c>
      <c r="N460" s="279">
        <v>1510.17</v>
      </c>
      <c r="O460" s="279">
        <v>1501</v>
      </c>
      <c r="P460" s="279">
        <v>1492.57</v>
      </c>
      <c r="Q460" s="279">
        <v>1489.3</v>
      </c>
      <c r="R460" s="279">
        <v>1497.67</v>
      </c>
      <c r="S460" s="279">
        <v>1455.05</v>
      </c>
      <c r="T460" s="279">
        <v>1497.68</v>
      </c>
      <c r="U460" s="279">
        <v>1517.1</v>
      </c>
      <c r="V460" s="279">
        <v>1529.68</v>
      </c>
      <c r="W460" s="279">
        <v>1550.83</v>
      </c>
      <c r="X460" s="279">
        <v>1453.65</v>
      </c>
      <c r="Y460" s="279">
        <v>1318.8</v>
      </c>
    </row>
    <row r="461" spans="1:25">
      <c r="A461" s="254">
        <v>28</v>
      </c>
      <c r="B461" s="279">
        <v>1265.3</v>
      </c>
      <c r="C461" s="279">
        <v>1111.3800000000001</v>
      </c>
      <c r="D461" s="279">
        <v>1048.32</v>
      </c>
      <c r="E461" s="279">
        <v>1040.1500000000001</v>
      </c>
      <c r="F461" s="279">
        <v>1041.78</v>
      </c>
      <c r="G461" s="279">
        <v>1044.81</v>
      </c>
      <c r="H461" s="279">
        <v>1036.93</v>
      </c>
      <c r="I461" s="279">
        <v>1135.33</v>
      </c>
      <c r="J461" s="279">
        <v>1273.58</v>
      </c>
      <c r="K461" s="279">
        <v>1372.16</v>
      </c>
      <c r="L461" s="279">
        <v>1425.97</v>
      </c>
      <c r="M461" s="279">
        <v>1429.37</v>
      </c>
      <c r="N461" s="279">
        <v>1430.01</v>
      </c>
      <c r="O461" s="279">
        <v>1433.8</v>
      </c>
      <c r="P461" s="279">
        <v>1434.89</v>
      </c>
      <c r="Q461" s="279">
        <v>1414.52</v>
      </c>
      <c r="R461" s="279">
        <v>1403.72</v>
      </c>
      <c r="S461" s="279">
        <v>1414.94</v>
      </c>
      <c r="T461" s="279">
        <v>1423.13</v>
      </c>
      <c r="U461" s="279">
        <v>1451.13</v>
      </c>
      <c r="V461" s="279">
        <v>1476.67</v>
      </c>
      <c r="W461" s="279">
        <v>1497.42</v>
      </c>
      <c r="X461" s="279">
        <v>1383.56</v>
      </c>
      <c r="Y461" s="279">
        <v>1199.1199999999999</v>
      </c>
    </row>
    <row r="462" spans="1:25">
      <c r="A462" s="254">
        <v>29</v>
      </c>
      <c r="B462" s="279">
        <v>1097.31</v>
      </c>
      <c r="C462" s="279">
        <v>1062.74</v>
      </c>
      <c r="D462" s="279">
        <v>1053.3900000000001</v>
      </c>
      <c r="E462" s="279">
        <v>1044.31</v>
      </c>
      <c r="F462" s="279">
        <v>1080.21</v>
      </c>
      <c r="G462" s="279">
        <v>1194.7</v>
      </c>
      <c r="H462" s="279">
        <v>1253.04</v>
      </c>
      <c r="I462" s="279">
        <v>1303.3399999999999</v>
      </c>
      <c r="J462" s="279">
        <v>1451.89</v>
      </c>
      <c r="K462" s="279">
        <v>1445.36</v>
      </c>
      <c r="L462" s="279">
        <v>1433.45</v>
      </c>
      <c r="M462" s="279">
        <v>1450.81</v>
      </c>
      <c r="N462" s="279">
        <v>1461.82</v>
      </c>
      <c r="O462" s="279">
        <v>1455.96</v>
      </c>
      <c r="P462" s="279">
        <v>1450.7</v>
      </c>
      <c r="Q462" s="279">
        <v>1437.89</v>
      </c>
      <c r="R462" s="279">
        <v>1440.22</v>
      </c>
      <c r="S462" s="279">
        <v>1415.14</v>
      </c>
      <c r="T462" s="279">
        <v>1392.22</v>
      </c>
      <c r="U462" s="279">
        <v>1351.98</v>
      </c>
      <c r="V462" s="279">
        <v>1389.36</v>
      </c>
      <c r="W462" s="279">
        <v>1516.53</v>
      </c>
      <c r="X462" s="279">
        <v>1387.86</v>
      </c>
      <c r="Y462" s="279">
        <v>1179.55</v>
      </c>
    </row>
    <row r="463" spans="1:25">
      <c r="A463" s="254">
        <v>30</v>
      </c>
      <c r="B463" s="279">
        <v>1024.7</v>
      </c>
      <c r="C463" s="279">
        <v>991.02</v>
      </c>
      <c r="D463" s="279">
        <v>991.19</v>
      </c>
      <c r="E463" s="279">
        <v>998.3</v>
      </c>
      <c r="F463" s="279">
        <v>1012.5</v>
      </c>
      <c r="G463" s="279">
        <v>1069.8699999999999</v>
      </c>
      <c r="H463" s="279">
        <v>1187.54</v>
      </c>
      <c r="I463" s="279">
        <v>1231.9000000000001</v>
      </c>
      <c r="J463" s="279">
        <v>1382.77</v>
      </c>
      <c r="K463" s="279">
        <v>1369.8</v>
      </c>
      <c r="L463" s="279">
        <v>1375.16</v>
      </c>
      <c r="M463" s="279">
        <v>1378.15</v>
      </c>
      <c r="N463" s="279">
        <v>1377.32</v>
      </c>
      <c r="O463" s="279">
        <v>1383.11</v>
      </c>
      <c r="P463" s="279">
        <v>1371.03</v>
      </c>
      <c r="Q463" s="279">
        <v>1365.47</v>
      </c>
      <c r="R463" s="279">
        <v>1359.44</v>
      </c>
      <c r="S463" s="279">
        <v>272.41000000000003</v>
      </c>
      <c r="T463" s="279">
        <v>272.41000000000003</v>
      </c>
      <c r="U463" s="279">
        <v>975.05</v>
      </c>
      <c r="V463" s="279">
        <v>973.89</v>
      </c>
      <c r="W463" s="279">
        <v>1399.2</v>
      </c>
      <c r="X463" s="279">
        <v>1287.44</v>
      </c>
      <c r="Y463" s="279">
        <v>272.41000000000003</v>
      </c>
    </row>
    <row r="464" spans="1:25">
      <c r="A464" s="254">
        <v>31</v>
      </c>
      <c r="B464" s="279">
        <v>1211.6400000000001</v>
      </c>
      <c r="C464" s="279">
        <v>1116.93</v>
      </c>
      <c r="D464" s="279">
        <v>1109.5899999999999</v>
      </c>
      <c r="E464" s="279">
        <v>1110.9000000000001</v>
      </c>
      <c r="F464" s="279">
        <v>1123.72</v>
      </c>
      <c r="G464" s="279">
        <v>1111.1400000000001</v>
      </c>
      <c r="H464" s="279">
        <v>1157.94</v>
      </c>
      <c r="I464" s="279">
        <v>1163.04</v>
      </c>
      <c r="J464" s="279">
        <v>1228.45</v>
      </c>
      <c r="K464" s="279">
        <v>1212.08</v>
      </c>
      <c r="L464" s="279">
        <v>1244.32</v>
      </c>
      <c r="M464" s="279">
        <v>1242.97</v>
      </c>
      <c r="N464" s="279">
        <v>1225.44</v>
      </c>
      <c r="O464" s="279">
        <v>1236.19</v>
      </c>
      <c r="P464" s="279">
        <v>1227.24</v>
      </c>
      <c r="Q464" s="279">
        <v>1198.2</v>
      </c>
      <c r="R464" s="279">
        <v>1183.6300000000001</v>
      </c>
      <c r="S464" s="279">
        <v>1173.42</v>
      </c>
      <c r="T464" s="279">
        <v>1179.4100000000001</v>
      </c>
      <c r="U464" s="279">
        <v>1177.97</v>
      </c>
      <c r="V464" s="279">
        <v>1192.9100000000001</v>
      </c>
      <c r="W464" s="279">
        <v>1238.56</v>
      </c>
      <c r="X464" s="279">
        <v>1207.68</v>
      </c>
      <c r="Y464" s="279">
        <v>1104.6600000000001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321</v>
      </c>
    </row>
    <row r="477" spans="1:25" ht="29.25" customHeight="1">
      <c r="B477" s="460" t="s">
        <v>323</v>
      </c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930.49</v>
      </c>
      <c r="C483" s="279">
        <v>893.62</v>
      </c>
      <c r="D483" s="279">
        <v>899.78</v>
      </c>
      <c r="E483" s="279">
        <v>893.75</v>
      </c>
      <c r="F483" s="279">
        <v>915.28</v>
      </c>
      <c r="G483" s="279">
        <v>943.5</v>
      </c>
      <c r="H483" s="279">
        <v>1115.57</v>
      </c>
      <c r="I483" s="279">
        <v>1253.49</v>
      </c>
      <c r="J483" s="279">
        <v>1314.37</v>
      </c>
      <c r="K483" s="279">
        <v>1344.37</v>
      </c>
      <c r="L483" s="279">
        <v>1343.38</v>
      </c>
      <c r="M483" s="279">
        <v>1354.99</v>
      </c>
      <c r="N483" s="279">
        <v>1354.84</v>
      </c>
      <c r="O483" s="279">
        <v>1371.16</v>
      </c>
      <c r="P483" s="279">
        <v>1353.32</v>
      </c>
      <c r="Q483" s="279">
        <v>1343.39</v>
      </c>
      <c r="R483" s="279">
        <v>1336.35</v>
      </c>
      <c r="S483" s="279">
        <v>1323.88</v>
      </c>
      <c r="T483" s="279">
        <v>1332.61</v>
      </c>
      <c r="U483" s="279">
        <v>1336.64</v>
      </c>
      <c r="V483" s="279">
        <v>1334.2</v>
      </c>
      <c r="W483" s="279">
        <v>1361.57</v>
      </c>
      <c r="X483" s="279">
        <v>1283.58</v>
      </c>
      <c r="Y483" s="279">
        <v>987.32</v>
      </c>
    </row>
    <row r="484" spans="1:25">
      <c r="A484" s="254">
        <v>2</v>
      </c>
      <c r="B484" s="279">
        <v>964.29</v>
      </c>
      <c r="C484" s="279">
        <v>914.71</v>
      </c>
      <c r="D484" s="279">
        <v>910.12</v>
      </c>
      <c r="E484" s="279">
        <v>908.94</v>
      </c>
      <c r="F484" s="279">
        <v>943.68</v>
      </c>
      <c r="G484" s="279">
        <v>995.09</v>
      </c>
      <c r="H484" s="279">
        <v>1145.29</v>
      </c>
      <c r="I484" s="279">
        <v>1217.92</v>
      </c>
      <c r="J484" s="279">
        <v>1286.6099999999999</v>
      </c>
      <c r="K484" s="279">
        <v>1330.32</v>
      </c>
      <c r="L484" s="279">
        <v>1353.11</v>
      </c>
      <c r="M484" s="279">
        <v>1346.32</v>
      </c>
      <c r="N484" s="279">
        <v>1353.2</v>
      </c>
      <c r="O484" s="279">
        <v>1366.06</v>
      </c>
      <c r="P484" s="279">
        <v>1352.77</v>
      </c>
      <c r="Q484" s="279">
        <v>1349.76</v>
      </c>
      <c r="R484" s="279">
        <v>1343.79</v>
      </c>
      <c r="S484" s="279">
        <v>1307.8599999999999</v>
      </c>
      <c r="T484" s="279">
        <v>1341.35</v>
      </c>
      <c r="U484" s="279">
        <v>1373.94</v>
      </c>
      <c r="V484" s="279">
        <v>1357.55</v>
      </c>
      <c r="W484" s="279">
        <v>1366.29</v>
      </c>
      <c r="X484" s="279">
        <v>1256.98</v>
      </c>
      <c r="Y484" s="279">
        <v>986.81</v>
      </c>
    </row>
    <row r="485" spans="1:25">
      <c r="A485" s="254">
        <v>3</v>
      </c>
      <c r="B485" s="279">
        <v>949.52</v>
      </c>
      <c r="C485" s="279">
        <v>888.37</v>
      </c>
      <c r="D485" s="279">
        <v>889.32</v>
      </c>
      <c r="E485" s="279">
        <v>889.03</v>
      </c>
      <c r="F485" s="279">
        <v>911.89</v>
      </c>
      <c r="G485" s="279">
        <v>973.16</v>
      </c>
      <c r="H485" s="279">
        <v>1132.98</v>
      </c>
      <c r="I485" s="279">
        <v>1196</v>
      </c>
      <c r="J485" s="279">
        <v>1239.8800000000001</v>
      </c>
      <c r="K485" s="279">
        <v>1296.5</v>
      </c>
      <c r="L485" s="279">
        <v>1319.42</v>
      </c>
      <c r="M485" s="279">
        <v>1318.29</v>
      </c>
      <c r="N485" s="279">
        <v>1319.87</v>
      </c>
      <c r="O485" s="279">
        <v>1330.46</v>
      </c>
      <c r="P485" s="279">
        <v>1308.4000000000001</v>
      </c>
      <c r="Q485" s="279">
        <v>1298.1099999999999</v>
      </c>
      <c r="R485" s="279">
        <v>1290.8800000000001</v>
      </c>
      <c r="S485" s="279">
        <v>1256.1500000000001</v>
      </c>
      <c r="T485" s="279">
        <v>1300.58</v>
      </c>
      <c r="U485" s="279">
        <v>1319.86</v>
      </c>
      <c r="V485" s="279">
        <v>1288.4100000000001</v>
      </c>
      <c r="W485" s="279">
        <v>1310.1600000000001</v>
      </c>
      <c r="X485" s="279">
        <v>1227.18</v>
      </c>
      <c r="Y485" s="279">
        <v>966.12</v>
      </c>
    </row>
    <row r="486" spans="1:25">
      <c r="A486" s="254">
        <v>4</v>
      </c>
      <c r="B486" s="279">
        <v>991.28</v>
      </c>
      <c r="C486" s="279">
        <v>947.27</v>
      </c>
      <c r="D486" s="279">
        <v>961.22</v>
      </c>
      <c r="E486" s="279">
        <v>951.31</v>
      </c>
      <c r="F486" s="279">
        <v>968.6</v>
      </c>
      <c r="G486" s="279">
        <v>1140.08</v>
      </c>
      <c r="H486" s="279">
        <v>1221.73</v>
      </c>
      <c r="I486" s="279">
        <v>1268.3399999999999</v>
      </c>
      <c r="J486" s="279">
        <v>1317.21</v>
      </c>
      <c r="K486" s="279">
        <v>1341.84</v>
      </c>
      <c r="L486" s="279">
        <v>1375.03</v>
      </c>
      <c r="M486" s="279">
        <v>1369.54</v>
      </c>
      <c r="N486" s="279">
        <v>1359.38</v>
      </c>
      <c r="O486" s="279">
        <v>1371.37</v>
      </c>
      <c r="P486" s="279">
        <v>1334.48</v>
      </c>
      <c r="Q486" s="279">
        <v>1321.79</v>
      </c>
      <c r="R486" s="279">
        <v>1301.08</v>
      </c>
      <c r="S486" s="279">
        <v>1290.6600000000001</v>
      </c>
      <c r="T486" s="279">
        <v>1340.25</v>
      </c>
      <c r="U486" s="279">
        <v>1391.04</v>
      </c>
      <c r="V486" s="279">
        <v>1363.34</v>
      </c>
      <c r="W486" s="279">
        <v>1416.94</v>
      </c>
      <c r="X486" s="279">
        <v>1325.14</v>
      </c>
      <c r="Y486" s="279">
        <v>1102.18</v>
      </c>
    </row>
    <row r="487" spans="1:25">
      <c r="A487" s="254">
        <v>5</v>
      </c>
      <c r="B487" s="279">
        <v>953.46</v>
      </c>
      <c r="C487" s="279">
        <v>924.56</v>
      </c>
      <c r="D487" s="279">
        <v>902.38</v>
      </c>
      <c r="E487" s="279">
        <v>906.44</v>
      </c>
      <c r="F487" s="279">
        <v>931.03</v>
      </c>
      <c r="G487" s="279">
        <v>1032.05</v>
      </c>
      <c r="H487" s="279">
        <v>1153.4000000000001</v>
      </c>
      <c r="I487" s="279">
        <v>1157.8399999999999</v>
      </c>
      <c r="J487" s="279">
        <v>1221.9000000000001</v>
      </c>
      <c r="K487" s="279">
        <v>1248.28</v>
      </c>
      <c r="L487" s="279">
        <v>1266</v>
      </c>
      <c r="M487" s="279">
        <v>1274.6199999999999</v>
      </c>
      <c r="N487" s="279">
        <v>1244.67</v>
      </c>
      <c r="O487" s="279">
        <v>1256.26</v>
      </c>
      <c r="P487" s="279">
        <v>1238.24</v>
      </c>
      <c r="Q487" s="279">
        <v>1214.33</v>
      </c>
      <c r="R487" s="279">
        <v>1198.06</v>
      </c>
      <c r="S487" s="279">
        <v>1166.8900000000001</v>
      </c>
      <c r="T487" s="279">
        <v>1228.49</v>
      </c>
      <c r="U487" s="279">
        <v>1295.2</v>
      </c>
      <c r="V487" s="279">
        <v>1260.06</v>
      </c>
      <c r="W487" s="279">
        <v>1394.48</v>
      </c>
      <c r="X487" s="279">
        <v>1342.54</v>
      </c>
      <c r="Y487" s="279">
        <v>1211.8499999999999</v>
      </c>
    </row>
    <row r="488" spans="1:25">
      <c r="A488" s="254">
        <v>6</v>
      </c>
      <c r="B488" s="279">
        <v>1215.98</v>
      </c>
      <c r="C488" s="279">
        <v>1139.53</v>
      </c>
      <c r="D488" s="279">
        <v>905.41</v>
      </c>
      <c r="E488" s="279">
        <v>885.54</v>
      </c>
      <c r="F488" s="279">
        <v>881.17</v>
      </c>
      <c r="G488" s="279">
        <v>908.44</v>
      </c>
      <c r="H488" s="279">
        <v>934.36</v>
      </c>
      <c r="I488" s="279">
        <v>951.83</v>
      </c>
      <c r="J488" s="279">
        <v>1115.29</v>
      </c>
      <c r="K488" s="279">
        <v>1144.5899999999999</v>
      </c>
      <c r="L488" s="279">
        <v>1268.22</v>
      </c>
      <c r="M488" s="279">
        <v>1283.81</v>
      </c>
      <c r="N488" s="279">
        <v>1267.6600000000001</v>
      </c>
      <c r="O488" s="279">
        <v>1274.6400000000001</v>
      </c>
      <c r="P488" s="279">
        <v>1258.54</v>
      </c>
      <c r="Q488" s="279">
        <v>1239.51</v>
      </c>
      <c r="R488" s="279">
        <v>182.31</v>
      </c>
      <c r="S488" s="279">
        <v>192.44</v>
      </c>
      <c r="T488" s="279">
        <v>1161.43</v>
      </c>
      <c r="U488" s="279">
        <v>1194.49</v>
      </c>
      <c r="V488" s="279">
        <v>1206.17</v>
      </c>
      <c r="W488" s="279">
        <v>1182.8900000000001</v>
      </c>
      <c r="X488" s="279">
        <v>1270.47</v>
      </c>
      <c r="Y488" s="279">
        <v>1082.48</v>
      </c>
    </row>
    <row r="489" spans="1:25">
      <c r="A489" s="254">
        <v>7</v>
      </c>
      <c r="B489" s="279">
        <v>912.48</v>
      </c>
      <c r="C489" s="279">
        <v>860.45</v>
      </c>
      <c r="D489" s="279">
        <v>867.6</v>
      </c>
      <c r="E489" s="279">
        <v>865.77</v>
      </c>
      <c r="F489" s="279">
        <v>859.51</v>
      </c>
      <c r="G489" s="279">
        <v>883.94</v>
      </c>
      <c r="H489" s="279">
        <v>916.2</v>
      </c>
      <c r="I489" s="279">
        <v>949.2</v>
      </c>
      <c r="J489" s="279">
        <v>1120.32</v>
      </c>
      <c r="K489" s="279">
        <v>1183.96</v>
      </c>
      <c r="L489" s="279">
        <v>1210.78</v>
      </c>
      <c r="M489" s="279">
        <v>1207.8599999999999</v>
      </c>
      <c r="N489" s="279">
        <v>1199.68</v>
      </c>
      <c r="O489" s="279">
        <v>1203.3399999999999</v>
      </c>
      <c r="P489" s="279">
        <v>1213.3800000000001</v>
      </c>
      <c r="Q489" s="279">
        <v>1190.5</v>
      </c>
      <c r="R489" s="279">
        <v>1178.51</v>
      </c>
      <c r="S489" s="279">
        <v>1184.3</v>
      </c>
      <c r="T489" s="279">
        <v>1222.4100000000001</v>
      </c>
      <c r="U489" s="279">
        <v>1260.3599999999999</v>
      </c>
      <c r="V489" s="279">
        <v>1289.26</v>
      </c>
      <c r="W489" s="279">
        <v>1272.49</v>
      </c>
      <c r="X489" s="279">
        <v>1204.32</v>
      </c>
      <c r="Y489" s="279">
        <v>963.59</v>
      </c>
    </row>
    <row r="490" spans="1:25">
      <c r="A490" s="254">
        <v>8</v>
      </c>
      <c r="B490" s="279">
        <v>1110.31</v>
      </c>
      <c r="C490" s="279">
        <v>1013.56</v>
      </c>
      <c r="D490" s="279">
        <v>951.78</v>
      </c>
      <c r="E490" s="279">
        <v>950.13</v>
      </c>
      <c r="F490" s="279">
        <v>944</v>
      </c>
      <c r="G490" s="279">
        <v>968.91</v>
      </c>
      <c r="H490" s="279">
        <v>1007.81</v>
      </c>
      <c r="I490" s="279">
        <v>926.56</v>
      </c>
      <c r="J490" s="279">
        <v>1061.3399999999999</v>
      </c>
      <c r="K490" s="279">
        <v>1158.46</v>
      </c>
      <c r="L490" s="279">
        <v>1211.2</v>
      </c>
      <c r="M490" s="279">
        <v>1320.36</v>
      </c>
      <c r="N490" s="279">
        <v>1316.89</v>
      </c>
      <c r="O490" s="279">
        <v>1322.83</v>
      </c>
      <c r="P490" s="279">
        <v>1322.77</v>
      </c>
      <c r="Q490" s="279">
        <v>1315.07</v>
      </c>
      <c r="R490" s="279">
        <v>1277.42</v>
      </c>
      <c r="S490" s="279">
        <v>1280.32</v>
      </c>
      <c r="T490" s="279">
        <v>1325.44</v>
      </c>
      <c r="U490" s="279">
        <v>1312.33</v>
      </c>
      <c r="V490" s="279">
        <v>1268.55</v>
      </c>
      <c r="W490" s="279">
        <v>1338.53</v>
      </c>
      <c r="X490" s="279">
        <v>1258.01</v>
      </c>
      <c r="Y490" s="279">
        <v>1109.21</v>
      </c>
    </row>
    <row r="491" spans="1:25">
      <c r="A491" s="254">
        <v>9</v>
      </c>
      <c r="B491" s="279">
        <v>188.91</v>
      </c>
      <c r="C491" s="279">
        <v>188.56</v>
      </c>
      <c r="D491" s="279">
        <v>188.69</v>
      </c>
      <c r="E491" s="279">
        <v>188.78</v>
      </c>
      <c r="F491" s="279">
        <v>182.31</v>
      </c>
      <c r="G491" s="279">
        <v>182.33</v>
      </c>
      <c r="H491" s="279">
        <v>191.44</v>
      </c>
      <c r="I491" s="279">
        <v>192.43</v>
      </c>
      <c r="J491" s="279">
        <v>182.31</v>
      </c>
      <c r="K491" s="279">
        <v>194.14</v>
      </c>
      <c r="L491" s="279">
        <v>194.96</v>
      </c>
      <c r="M491" s="279">
        <v>195.01</v>
      </c>
      <c r="N491" s="279">
        <v>194.78</v>
      </c>
      <c r="O491" s="279">
        <v>195.44</v>
      </c>
      <c r="P491" s="279">
        <v>194.8</v>
      </c>
      <c r="Q491" s="279">
        <v>193.9</v>
      </c>
      <c r="R491" s="279">
        <v>193.27</v>
      </c>
      <c r="S491" s="279">
        <v>192.68</v>
      </c>
      <c r="T491" s="279">
        <v>193.16</v>
      </c>
      <c r="U491" s="279">
        <v>194.42</v>
      </c>
      <c r="V491" s="279">
        <v>193.65</v>
      </c>
      <c r="W491" s="279">
        <v>194.44</v>
      </c>
      <c r="X491" s="279">
        <v>192.78</v>
      </c>
      <c r="Y491" s="279">
        <v>190.93</v>
      </c>
    </row>
    <row r="492" spans="1:25">
      <c r="A492" s="254">
        <v>10</v>
      </c>
      <c r="B492" s="279">
        <v>974.52</v>
      </c>
      <c r="C492" s="279">
        <v>920.72</v>
      </c>
      <c r="D492" s="279">
        <v>1011.41</v>
      </c>
      <c r="E492" s="279">
        <v>1002.33</v>
      </c>
      <c r="F492" s="279">
        <v>998.62</v>
      </c>
      <c r="G492" s="279">
        <v>1107.42</v>
      </c>
      <c r="H492" s="279">
        <v>1162.3</v>
      </c>
      <c r="I492" s="279">
        <v>1200.1199999999999</v>
      </c>
      <c r="J492" s="279">
        <v>1222.83</v>
      </c>
      <c r="K492" s="279">
        <v>1281.81</v>
      </c>
      <c r="L492" s="279">
        <v>1310.6300000000001</v>
      </c>
      <c r="M492" s="279">
        <v>1329.17</v>
      </c>
      <c r="N492" s="279">
        <v>1314.83</v>
      </c>
      <c r="O492" s="279">
        <v>1304.74</v>
      </c>
      <c r="P492" s="279">
        <v>1284.1600000000001</v>
      </c>
      <c r="Q492" s="279">
        <v>1273.4000000000001</v>
      </c>
      <c r="R492" s="279">
        <v>1255.67</v>
      </c>
      <c r="S492" s="279">
        <v>1227.81</v>
      </c>
      <c r="T492" s="279">
        <v>1246.29</v>
      </c>
      <c r="U492" s="279">
        <v>1291.01</v>
      </c>
      <c r="V492" s="279">
        <v>1288.02</v>
      </c>
      <c r="W492" s="279">
        <v>1418.73</v>
      </c>
      <c r="X492" s="279">
        <v>1377.87</v>
      </c>
      <c r="Y492" s="279">
        <v>1205.3800000000001</v>
      </c>
    </row>
    <row r="493" spans="1:25">
      <c r="A493" s="254">
        <v>11</v>
      </c>
      <c r="B493" s="279">
        <v>992.65</v>
      </c>
      <c r="C493" s="279">
        <v>940.16</v>
      </c>
      <c r="D493" s="279">
        <v>924.95</v>
      </c>
      <c r="E493" s="279">
        <v>927.96</v>
      </c>
      <c r="F493" s="279">
        <v>963.01</v>
      </c>
      <c r="G493" s="279">
        <v>1022.2</v>
      </c>
      <c r="H493" s="279">
        <v>1075.51</v>
      </c>
      <c r="I493" s="279">
        <v>1202.01</v>
      </c>
      <c r="J493" s="279">
        <v>1248.8499999999999</v>
      </c>
      <c r="K493" s="279">
        <v>1257.94</v>
      </c>
      <c r="L493" s="279">
        <v>1277.8599999999999</v>
      </c>
      <c r="M493" s="279">
        <v>1289.26</v>
      </c>
      <c r="N493" s="279">
        <v>1288.55</v>
      </c>
      <c r="O493" s="279">
        <v>1305.97</v>
      </c>
      <c r="P493" s="279">
        <v>1286.74</v>
      </c>
      <c r="Q493" s="279">
        <v>1265.1500000000001</v>
      </c>
      <c r="R493" s="279">
        <v>1237.7</v>
      </c>
      <c r="S493" s="279">
        <v>1214.0999999999999</v>
      </c>
      <c r="T493" s="279">
        <v>1240.8499999999999</v>
      </c>
      <c r="U493" s="279">
        <v>1279.8699999999999</v>
      </c>
      <c r="V493" s="279">
        <v>1287.8399999999999</v>
      </c>
      <c r="W493" s="279">
        <v>1323.7</v>
      </c>
      <c r="X493" s="279">
        <v>1293.94</v>
      </c>
      <c r="Y493" s="279">
        <v>1043.98</v>
      </c>
    </row>
    <row r="494" spans="1:25">
      <c r="A494" s="254">
        <v>12</v>
      </c>
      <c r="B494" s="279">
        <v>1019.78</v>
      </c>
      <c r="C494" s="279">
        <v>931.68</v>
      </c>
      <c r="D494" s="279">
        <v>940.21</v>
      </c>
      <c r="E494" s="279">
        <v>943.88</v>
      </c>
      <c r="F494" s="279">
        <v>971.13</v>
      </c>
      <c r="G494" s="279">
        <v>1037.46</v>
      </c>
      <c r="H494" s="279">
        <v>1165.47</v>
      </c>
      <c r="I494" s="279">
        <v>1219.1500000000001</v>
      </c>
      <c r="J494" s="279">
        <v>1276.17</v>
      </c>
      <c r="K494" s="279">
        <v>1284.5899999999999</v>
      </c>
      <c r="L494" s="279">
        <v>1303.53</v>
      </c>
      <c r="M494" s="279">
        <v>1341.59</v>
      </c>
      <c r="N494" s="279">
        <v>1349.15</v>
      </c>
      <c r="O494" s="279">
        <v>1354.86</v>
      </c>
      <c r="P494" s="279">
        <v>1320.53</v>
      </c>
      <c r="Q494" s="279">
        <v>1296.28</v>
      </c>
      <c r="R494" s="279">
        <v>1266.5899999999999</v>
      </c>
      <c r="S494" s="279">
        <v>1228.95</v>
      </c>
      <c r="T494" s="279">
        <v>1246.6400000000001</v>
      </c>
      <c r="U494" s="279">
        <v>1272.02</v>
      </c>
      <c r="V494" s="279">
        <v>1304.05</v>
      </c>
      <c r="W494" s="279">
        <v>1361.01</v>
      </c>
      <c r="X494" s="279">
        <v>1326.51</v>
      </c>
      <c r="Y494" s="279">
        <v>1074.9000000000001</v>
      </c>
    </row>
    <row r="495" spans="1:25">
      <c r="A495" s="254">
        <v>13</v>
      </c>
      <c r="B495" s="279">
        <v>1045.48</v>
      </c>
      <c r="C495" s="279">
        <v>1010.83</v>
      </c>
      <c r="D495" s="279">
        <v>972.13</v>
      </c>
      <c r="E495" s="279">
        <v>954.9</v>
      </c>
      <c r="F495" s="279">
        <v>970.69</v>
      </c>
      <c r="G495" s="279">
        <v>999.72</v>
      </c>
      <c r="H495" s="279">
        <v>1015.89</v>
      </c>
      <c r="I495" s="279">
        <v>1126.53</v>
      </c>
      <c r="J495" s="279">
        <v>1257.0999999999999</v>
      </c>
      <c r="K495" s="279">
        <v>1300.05</v>
      </c>
      <c r="L495" s="279">
        <v>1340.44</v>
      </c>
      <c r="M495" s="279">
        <v>1330.59</v>
      </c>
      <c r="N495" s="279">
        <v>1342.65</v>
      </c>
      <c r="O495" s="279">
        <v>1337.76</v>
      </c>
      <c r="P495" s="279">
        <v>1314.13</v>
      </c>
      <c r="Q495" s="279">
        <v>1312.2</v>
      </c>
      <c r="R495" s="279">
        <v>1305.9100000000001</v>
      </c>
      <c r="S495" s="279">
        <v>1276.3599999999999</v>
      </c>
      <c r="T495" s="279">
        <v>1314.82</v>
      </c>
      <c r="U495" s="279">
        <v>1342.23</v>
      </c>
      <c r="V495" s="279">
        <v>1334.27</v>
      </c>
      <c r="W495" s="279">
        <v>1322.24</v>
      </c>
      <c r="X495" s="279">
        <v>1270.82</v>
      </c>
      <c r="Y495" s="279">
        <v>1078.83</v>
      </c>
    </row>
    <row r="496" spans="1:25">
      <c r="A496" s="254">
        <v>14</v>
      </c>
      <c r="B496" s="279">
        <v>1089.04</v>
      </c>
      <c r="C496" s="279">
        <v>1043.24</v>
      </c>
      <c r="D496" s="279">
        <v>1016.06</v>
      </c>
      <c r="E496" s="279">
        <v>990.11</v>
      </c>
      <c r="F496" s="279">
        <v>991.77</v>
      </c>
      <c r="G496" s="279">
        <v>1017.41</v>
      </c>
      <c r="H496" s="279">
        <v>1023.99</v>
      </c>
      <c r="I496" s="279">
        <v>1022.88</v>
      </c>
      <c r="J496" s="279">
        <v>1246.8800000000001</v>
      </c>
      <c r="K496" s="279">
        <v>1291.51</v>
      </c>
      <c r="L496" s="279">
        <v>1322.47</v>
      </c>
      <c r="M496" s="279">
        <v>1365.18</v>
      </c>
      <c r="N496" s="279">
        <v>1365.25</v>
      </c>
      <c r="O496" s="279">
        <v>1353.31</v>
      </c>
      <c r="P496" s="279">
        <v>1330.97</v>
      </c>
      <c r="Q496" s="279">
        <v>1300.1600000000001</v>
      </c>
      <c r="R496" s="279">
        <v>1282.51</v>
      </c>
      <c r="S496" s="279">
        <v>1282.55</v>
      </c>
      <c r="T496" s="279">
        <v>1364.98</v>
      </c>
      <c r="U496" s="279">
        <v>1380.61</v>
      </c>
      <c r="V496" s="279">
        <v>1366.89</v>
      </c>
      <c r="W496" s="279">
        <v>1377.37</v>
      </c>
      <c r="X496" s="279">
        <v>1334.54</v>
      </c>
      <c r="Y496" s="279">
        <v>1172.94</v>
      </c>
    </row>
    <row r="497" spans="1:25">
      <c r="A497" s="254">
        <v>15</v>
      </c>
      <c r="B497" s="279">
        <v>1018.76</v>
      </c>
      <c r="C497" s="279">
        <v>977.2</v>
      </c>
      <c r="D497" s="279">
        <v>947.54</v>
      </c>
      <c r="E497" s="279">
        <v>949.29</v>
      </c>
      <c r="F497" s="279">
        <v>966.96</v>
      </c>
      <c r="G497" s="279">
        <v>1060.83</v>
      </c>
      <c r="H497" s="279">
        <v>1245.74</v>
      </c>
      <c r="I497" s="279">
        <v>1285.1199999999999</v>
      </c>
      <c r="J497" s="279">
        <v>1381.36</v>
      </c>
      <c r="K497" s="279">
        <v>1394.23</v>
      </c>
      <c r="L497" s="279">
        <v>1399.95</v>
      </c>
      <c r="M497" s="279">
        <v>1414.02</v>
      </c>
      <c r="N497" s="279">
        <v>1410.05</v>
      </c>
      <c r="O497" s="279">
        <v>1413.8</v>
      </c>
      <c r="P497" s="279">
        <v>1391.21</v>
      </c>
      <c r="Q497" s="279">
        <v>1370.08</v>
      </c>
      <c r="R497" s="279">
        <v>1350.95</v>
      </c>
      <c r="S497" s="279">
        <v>1311.24</v>
      </c>
      <c r="T497" s="279">
        <v>1290.42</v>
      </c>
      <c r="U497" s="279">
        <v>1360.27</v>
      </c>
      <c r="V497" s="279">
        <v>1377.35</v>
      </c>
      <c r="W497" s="279">
        <v>1428.66</v>
      </c>
      <c r="X497" s="279">
        <v>1364.46</v>
      </c>
      <c r="Y497" s="279">
        <v>1197.95</v>
      </c>
    </row>
    <row r="498" spans="1:25">
      <c r="A498" s="254">
        <v>16</v>
      </c>
      <c r="B498" s="279">
        <v>1219.9100000000001</v>
      </c>
      <c r="C498" s="279">
        <v>1051.7</v>
      </c>
      <c r="D498" s="279">
        <v>997.02</v>
      </c>
      <c r="E498" s="279">
        <v>991.99</v>
      </c>
      <c r="F498" s="279">
        <v>1006.31</v>
      </c>
      <c r="G498" s="279">
        <v>1164.3900000000001</v>
      </c>
      <c r="H498" s="279">
        <v>1281.24</v>
      </c>
      <c r="I498" s="279">
        <v>1303.5999999999999</v>
      </c>
      <c r="J498" s="279">
        <v>1391.19</v>
      </c>
      <c r="K498" s="279">
        <v>1392.43</v>
      </c>
      <c r="L498" s="279">
        <v>1382.82</v>
      </c>
      <c r="M498" s="279">
        <v>1416.49</v>
      </c>
      <c r="N498" s="279">
        <v>1412.74</v>
      </c>
      <c r="O498" s="279">
        <v>1417.88</v>
      </c>
      <c r="P498" s="279">
        <v>1390.46</v>
      </c>
      <c r="Q498" s="279">
        <v>1380.02</v>
      </c>
      <c r="R498" s="279">
        <v>1368.25</v>
      </c>
      <c r="S498" s="279">
        <v>1305.17</v>
      </c>
      <c r="T498" s="279">
        <v>1311.21</v>
      </c>
      <c r="U498" s="279">
        <v>1380.81</v>
      </c>
      <c r="V498" s="279">
        <v>1413.11</v>
      </c>
      <c r="W498" s="279">
        <v>1594.96</v>
      </c>
      <c r="X498" s="279">
        <v>1520.15</v>
      </c>
      <c r="Y498" s="279">
        <v>1210.8599999999999</v>
      </c>
    </row>
    <row r="499" spans="1:25">
      <c r="A499" s="254">
        <v>17</v>
      </c>
      <c r="B499" s="279">
        <v>1118.31</v>
      </c>
      <c r="C499" s="279">
        <v>1021.72</v>
      </c>
      <c r="D499" s="279">
        <v>1011.66</v>
      </c>
      <c r="E499" s="279">
        <v>1006.84</v>
      </c>
      <c r="F499" s="279">
        <v>1020.61</v>
      </c>
      <c r="G499" s="279">
        <v>1105.76</v>
      </c>
      <c r="H499" s="279">
        <v>1326.42</v>
      </c>
      <c r="I499" s="279">
        <v>1332.75</v>
      </c>
      <c r="J499" s="279">
        <v>1414.82</v>
      </c>
      <c r="K499" s="279">
        <v>1444.27</v>
      </c>
      <c r="L499" s="279">
        <v>1414.86</v>
      </c>
      <c r="M499" s="279">
        <v>1519.28</v>
      </c>
      <c r="N499" s="279">
        <v>1502.79</v>
      </c>
      <c r="O499" s="279">
        <v>1529.7</v>
      </c>
      <c r="P499" s="279">
        <v>1497.05</v>
      </c>
      <c r="Q499" s="279">
        <v>1440.51</v>
      </c>
      <c r="R499" s="279">
        <v>1409.67</v>
      </c>
      <c r="S499" s="279">
        <v>1314.88</v>
      </c>
      <c r="T499" s="279">
        <v>1350.86</v>
      </c>
      <c r="U499" s="279">
        <v>1385.82</v>
      </c>
      <c r="V499" s="279">
        <v>1428.62</v>
      </c>
      <c r="W499" s="279">
        <v>1584.96</v>
      </c>
      <c r="X499" s="279">
        <v>1408.94</v>
      </c>
      <c r="Y499" s="279">
        <v>1097.71</v>
      </c>
    </row>
    <row r="500" spans="1:25">
      <c r="A500" s="254">
        <v>18</v>
      </c>
      <c r="B500" s="279">
        <v>1000.29</v>
      </c>
      <c r="C500" s="279">
        <v>986.61</v>
      </c>
      <c r="D500" s="279">
        <v>965.33</v>
      </c>
      <c r="E500" s="279">
        <v>961.65</v>
      </c>
      <c r="F500" s="279">
        <v>989.02</v>
      </c>
      <c r="G500" s="279">
        <v>1051.2</v>
      </c>
      <c r="H500" s="279">
        <v>1232.22</v>
      </c>
      <c r="I500" s="279">
        <v>1237.08</v>
      </c>
      <c r="J500" s="279">
        <v>1294.5899999999999</v>
      </c>
      <c r="K500" s="279">
        <v>1318.48</v>
      </c>
      <c r="L500" s="279">
        <v>1300.81</v>
      </c>
      <c r="M500" s="279">
        <v>1334.95</v>
      </c>
      <c r="N500" s="279">
        <v>1328.7</v>
      </c>
      <c r="O500" s="279">
        <v>1348.31</v>
      </c>
      <c r="P500" s="279">
        <v>1327.96</v>
      </c>
      <c r="Q500" s="279">
        <v>1311.05</v>
      </c>
      <c r="R500" s="279">
        <v>1266.58</v>
      </c>
      <c r="S500" s="279">
        <v>1218.73</v>
      </c>
      <c r="T500" s="279">
        <v>1227.49</v>
      </c>
      <c r="U500" s="279">
        <v>1284.94</v>
      </c>
      <c r="V500" s="279">
        <v>1307.43</v>
      </c>
      <c r="W500" s="279">
        <v>1449.96</v>
      </c>
      <c r="X500" s="279">
        <v>1418.68</v>
      </c>
      <c r="Y500" s="279">
        <v>1325.83</v>
      </c>
    </row>
    <row r="501" spans="1:25">
      <c r="A501" s="254">
        <v>19</v>
      </c>
      <c r="B501" s="279">
        <v>1135.53</v>
      </c>
      <c r="C501" s="279">
        <v>1022.8</v>
      </c>
      <c r="D501" s="279">
        <v>1007.58</v>
      </c>
      <c r="E501" s="279">
        <v>1003.51</v>
      </c>
      <c r="F501" s="279">
        <v>1017.15</v>
      </c>
      <c r="G501" s="279">
        <v>1205.96</v>
      </c>
      <c r="H501" s="279">
        <v>1225.67</v>
      </c>
      <c r="I501" s="279">
        <v>1344.86</v>
      </c>
      <c r="J501" s="279">
        <v>1430.73</v>
      </c>
      <c r="K501" s="279">
        <v>1437.22</v>
      </c>
      <c r="L501" s="279">
        <v>1420.17</v>
      </c>
      <c r="M501" s="279">
        <v>1507.12</v>
      </c>
      <c r="N501" s="279">
        <v>1481.44</v>
      </c>
      <c r="O501" s="279">
        <v>1483.27</v>
      </c>
      <c r="P501" s="279">
        <v>1441.68</v>
      </c>
      <c r="Q501" s="279">
        <v>1444.68</v>
      </c>
      <c r="R501" s="279">
        <v>1405.43</v>
      </c>
      <c r="S501" s="279">
        <v>1301.8699999999999</v>
      </c>
      <c r="T501" s="279">
        <v>1311.32</v>
      </c>
      <c r="U501" s="279">
        <v>1414.38</v>
      </c>
      <c r="V501" s="279">
        <v>1432.13</v>
      </c>
      <c r="W501" s="279">
        <v>1516.62</v>
      </c>
      <c r="X501" s="279">
        <v>1376.84</v>
      </c>
      <c r="Y501" s="279">
        <v>1249.45</v>
      </c>
    </row>
    <row r="502" spans="1:25">
      <c r="A502" s="254">
        <v>20</v>
      </c>
      <c r="B502" s="279">
        <v>1228.3499999999999</v>
      </c>
      <c r="C502" s="279">
        <v>1091.1400000000001</v>
      </c>
      <c r="D502" s="279">
        <v>1046.8699999999999</v>
      </c>
      <c r="E502" s="279">
        <v>1033.3800000000001</v>
      </c>
      <c r="F502" s="279">
        <v>1058.94</v>
      </c>
      <c r="G502" s="279">
        <v>1124.02</v>
      </c>
      <c r="H502" s="279">
        <v>1208.3800000000001</v>
      </c>
      <c r="I502" s="279">
        <v>1273.28</v>
      </c>
      <c r="J502" s="279">
        <v>1396.22</v>
      </c>
      <c r="K502" s="279">
        <v>1463.7</v>
      </c>
      <c r="L502" s="279">
        <v>1525.19</v>
      </c>
      <c r="M502" s="279">
        <v>1543.37</v>
      </c>
      <c r="N502" s="279">
        <v>1517.93</v>
      </c>
      <c r="O502" s="279">
        <v>1519.18</v>
      </c>
      <c r="P502" s="279">
        <v>1483.71</v>
      </c>
      <c r="Q502" s="279">
        <v>1460.28</v>
      </c>
      <c r="R502" s="279">
        <v>1440.56</v>
      </c>
      <c r="S502" s="279">
        <v>1425.38</v>
      </c>
      <c r="T502" s="279">
        <v>1472.63</v>
      </c>
      <c r="U502" s="279">
        <v>1486.08</v>
      </c>
      <c r="V502" s="279">
        <v>1497.91</v>
      </c>
      <c r="W502" s="279">
        <v>1501.26</v>
      </c>
      <c r="X502" s="279">
        <v>1335.13</v>
      </c>
      <c r="Y502" s="279">
        <v>1247.1400000000001</v>
      </c>
    </row>
    <row r="503" spans="1:25">
      <c r="A503" s="254">
        <v>21</v>
      </c>
      <c r="B503" s="279">
        <v>1225.32</v>
      </c>
      <c r="C503" s="279">
        <v>1013.62</v>
      </c>
      <c r="D503" s="279">
        <v>983.74</v>
      </c>
      <c r="E503" s="279">
        <v>959.17</v>
      </c>
      <c r="F503" s="279">
        <v>964.17</v>
      </c>
      <c r="G503" s="279">
        <v>974.26</v>
      </c>
      <c r="H503" s="279">
        <v>1044.8699999999999</v>
      </c>
      <c r="I503" s="279">
        <v>1148.1600000000001</v>
      </c>
      <c r="J503" s="279">
        <v>1286.99</v>
      </c>
      <c r="K503" s="279">
        <v>1353.92</v>
      </c>
      <c r="L503" s="279">
        <v>1391.84</v>
      </c>
      <c r="M503" s="279">
        <v>1379.16</v>
      </c>
      <c r="N503" s="279">
        <v>1382.04</v>
      </c>
      <c r="O503" s="279">
        <v>1391.8</v>
      </c>
      <c r="P503" s="279">
        <v>1397.75</v>
      </c>
      <c r="Q503" s="279">
        <v>1401.31</v>
      </c>
      <c r="R503" s="279">
        <v>1404.19</v>
      </c>
      <c r="S503" s="279">
        <v>1394.72</v>
      </c>
      <c r="T503" s="279">
        <v>1391.98</v>
      </c>
      <c r="U503" s="279">
        <v>1445.95</v>
      </c>
      <c r="V503" s="279">
        <v>1421.63</v>
      </c>
      <c r="W503" s="279">
        <v>1457.47</v>
      </c>
      <c r="X503" s="279">
        <v>1330.59</v>
      </c>
      <c r="Y503" s="279">
        <v>1246.81</v>
      </c>
    </row>
    <row r="504" spans="1:25">
      <c r="A504" s="254">
        <v>22</v>
      </c>
      <c r="B504" s="279">
        <v>1151.58</v>
      </c>
      <c r="C504" s="279">
        <v>1038.23</v>
      </c>
      <c r="D504" s="279">
        <v>1011.27</v>
      </c>
      <c r="E504" s="279">
        <v>1007.14</v>
      </c>
      <c r="F504" s="279">
        <v>1046.95</v>
      </c>
      <c r="G504" s="279">
        <v>1209.4100000000001</v>
      </c>
      <c r="H504" s="279">
        <v>1233.4000000000001</v>
      </c>
      <c r="I504" s="279">
        <v>1314.21</v>
      </c>
      <c r="J504" s="279">
        <v>1404.76</v>
      </c>
      <c r="K504" s="279">
        <v>1437.3</v>
      </c>
      <c r="L504" s="279">
        <v>1453.19</v>
      </c>
      <c r="M504" s="279">
        <v>1472.35</v>
      </c>
      <c r="N504" s="279">
        <v>1463.2</v>
      </c>
      <c r="O504" s="279">
        <v>1470.72</v>
      </c>
      <c r="P504" s="279">
        <v>1452.75</v>
      </c>
      <c r="Q504" s="279">
        <v>1462.84</v>
      </c>
      <c r="R504" s="279">
        <v>1435.57</v>
      </c>
      <c r="S504" s="279">
        <v>1393.72</v>
      </c>
      <c r="T504" s="279">
        <v>1401.77</v>
      </c>
      <c r="U504" s="279">
        <v>1438.43</v>
      </c>
      <c r="V504" s="279">
        <v>1428.42</v>
      </c>
      <c r="W504" s="279">
        <v>1490.29</v>
      </c>
      <c r="X504" s="279">
        <v>1343.91</v>
      </c>
      <c r="Y504" s="279">
        <v>1199.97</v>
      </c>
    </row>
    <row r="505" spans="1:25">
      <c r="A505" s="254">
        <v>23</v>
      </c>
      <c r="B505" s="279">
        <v>1155.99</v>
      </c>
      <c r="C505" s="279">
        <v>1016.28</v>
      </c>
      <c r="D505" s="279">
        <v>1007.22</v>
      </c>
      <c r="E505" s="279">
        <v>1010.33</v>
      </c>
      <c r="F505" s="279">
        <v>1047.24</v>
      </c>
      <c r="G505" s="279">
        <v>1170.8900000000001</v>
      </c>
      <c r="H505" s="279">
        <v>1195.25</v>
      </c>
      <c r="I505" s="279">
        <v>1299</v>
      </c>
      <c r="J505" s="279">
        <v>1394.89</v>
      </c>
      <c r="K505" s="279">
        <v>1427.95</v>
      </c>
      <c r="L505" s="279">
        <v>1458.3</v>
      </c>
      <c r="M505" s="279">
        <v>1467.78</v>
      </c>
      <c r="N505" s="279">
        <v>1454.39</v>
      </c>
      <c r="O505" s="279">
        <v>1438.38</v>
      </c>
      <c r="P505" s="279">
        <v>1429.18</v>
      </c>
      <c r="Q505" s="279">
        <v>1422.33</v>
      </c>
      <c r="R505" s="279">
        <v>1407.95</v>
      </c>
      <c r="S505" s="279">
        <v>1357.17</v>
      </c>
      <c r="T505" s="279">
        <v>1395.41</v>
      </c>
      <c r="U505" s="279">
        <v>1414.31</v>
      </c>
      <c r="V505" s="279">
        <v>1442.97</v>
      </c>
      <c r="W505" s="279">
        <v>1475.63</v>
      </c>
      <c r="X505" s="279">
        <v>1357.97</v>
      </c>
      <c r="Y505" s="279">
        <v>1232.92</v>
      </c>
    </row>
    <row r="506" spans="1:25">
      <c r="A506" s="254">
        <v>24</v>
      </c>
      <c r="B506" s="279">
        <v>1040.3900000000001</v>
      </c>
      <c r="C506" s="279">
        <v>962.83</v>
      </c>
      <c r="D506" s="279">
        <v>962.3</v>
      </c>
      <c r="E506" s="279">
        <v>974.17</v>
      </c>
      <c r="F506" s="279">
        <v>983.8</v>
      </c>
      <c r="G506" s="279">
        <v>1106.42</v>
      </c>
      <c r="H506" s="279">
        <v>1127.5899999999999</v>
      </c>
      <c r="I506" s="279">
        <v>1157.3399999999999</v>
      </c>
      <c r="J506" s="279">
        <v>1264.3699999999999</v>
      </c>
      <c r="K506" s="279">
        <v>1303.18</v>
      </c>
      <c r="L506" s="279">
        <v>1337.21</v>
      </c>
      <c r="M506" s="279">
        <v>1356.18</v>
      </c>
      <c r="N506" s="279">
        <v>1325.98</v>
      </c>
      <c r="O506" s="279">
        <v>1331.01</v>
      </c>
      <c r="P506" s="279">
        <v>1310.53</v>
      </c>
      <c r="Q506" s="279">
        <v>1313.49</v>
      </c>
      <c r="R506" s="279">
        <v>1307.28</v>
      </c>
      <c r="S506" s="279">
        <v>1119.94</v>
      </c>
      <c r="T506" s="279">
        <v>1184.6099999999999</v>
      </c>
      <c r="U506" s="279">
        <v>1317.86</v>
      </c>
      <c r="V506" s="279">
        <v>1329.32</v>
      </c>
      <c r="W506" s="279">
        <v>1371.28</v>
      </c>
      <c r="X506" s="279">
        <v>1236.53</v>
      </c>
      <c r="Y506" s="279">
        <v>1041.69</v>
      </c>
    </row>
    <row r="507" spans="1:25">
      <c r="A507" s="254">
        <v>25</v>
      </c>
      <c r="B507" s="279">
        <v>1026.73</v>
      </c>
      <c r="C507" s="279">
        <v>972.46</v>
      </c>
      <c r="D507" s="279">
        <v>965.84</v>
      </c>
      <c r="E507" s="279">
        <v>973.62</v>
      </c>
      <c r="F507" s="279">
        <v>987.05</v>
      </c>
      <c r="G507" s="279">
        <v>1117.68</v>
      </c>
      <c r="H507" s="279">
        <v>1155.18</v>
      </c>
      <c r="I507" s="279">
        <v>1114.68</v>
      </c>
      <c r="J507" s="279">
        <v>1262.55</v>
      </c>
      <c r="K507" s="279">
        <v>1304.69</v>
      </c>
      <c r="L507" s="279">
        <v>1316.43</v>
      </c>
      <c r="M507" s="279">
        <v>1324.66</v>
      </c>
      <c r="N507" s="279">
        <v>1327.28</v>
      </c>
      <c r="O507" s="279">
        <v>1314.65</v>
      </c>
      <c r="P507" s="279">
        <v>1305.81</v>
      </c>
      <c r="Q507" s="279">
        <v>1312.63</v>
      </c>
      <c r="R507" s="279">
        <v>1301.4000000000001</v>
      </c>
      <c r="S507" s="279">
        <v>1188.68</v>
      </c>
      <c r="T507" s="279">
        <v>1266.77</v>
      </c>
      <c r="U507" s="279">
        <v>1307.0899999999999</v>
      </c>
      <c r="V507" s="279">
        <v>1329.18</v>
      </c>
      <c r="W507" s="279">
        <v>1389.71</v>
      </c>
      <c r="X507" s="279">
        <v>1261.78</v>
      </c>
      <c r="Y507" s="279">
        <v>1082.93</v>
      </c>
    </row>
    <row r="508" spans="1:25">
      <c r="A508" s="254">
        <v>26</v>
      </c>
      <c r="B508" s="279">
        <v>1003.21</v>
      </c>
      <c r="C508" s="279">
        <v>946.2</v>
      </c>
      <c r="D508" s="279">
        <v>958.68</v>
      </c>
      <c r="E508" s="279">
        <v>960.73</v>
      </c>
      <c r="F508" s="279">
        <v>984.97</v>
      </c>
      <c r="G508" s="279">
        <v>1117.8499999999999</v>
      </c>
      <c r="H508" s="279">
        <v>1146.8</v>
      </c>
      <c r="I508" s="279">
        <v>1236.93</v>
      </c>
      <c r="J508" s="279">
        <v>1323.69</v>
      </c>
      <c r="K508" s="279">
        <v>1338.75</v>
      </c>
      <c r="L508" s="279">
        <v>1345.91</v>
      </c>
      <c r="M508" s="279">
        <v>1342.26</v>
      </c>
      <c r="N508" s="279">
        <v>1350.73</v>
      </c>
      <c r="O508" s="279">
        <v>1358.87</v>
      </c>
      <c r="P508" s="279">
        <v>1361.66</v>
      </c>
      <c r="Q508" s="279">
        <v>1328.04</v>
      </c>
      <c r="R508" s="279">
        <v>1334.93</v>
      </c>
      <c r="S508" s="279">
        <v>1288.6099999999999</v>
      </c>
      <c r="T508" s="279">
        <v>1313.78</v>
      </c>
      <c r="U508" s="279">
        <v>1339.97</v>
      </c>
      <c r="V508" s="279">
        <v>1363.01</v>
      </c>
      <c r="W508" s="279">
        <v>1428.4</v>
      </c>
      <c r="X508" s="279">
        <v>1311.46</v>
      </c>
      <c r="Y508" s="279">
        <v>1162.3</v>
      </c>
    </row>
    <row r="509" spans="1:25">
      <c r="A509" s="254">
        <v>27</v>
      </c>
      <c r="B509" s="279">
        <v>1191.48</v>
      </c>
      <c r="C509" s="279">
        <v>1041.2</v>
      </c>
      <c r="D509" s="279">
        <v>989.36</v>
      </c>
      <c r="E509" s="279">
        <v>978.32</v>
      </c>
      <c r="F509" s="279">
        <v>976.48</v>
      </c>
      <c r="G509" s="279">
        <v>1081.31</v>
      </c>
      <c r="H509" s="279">
        <v>1098.43</v>
      </c>
      <c r="I509" s="279">
        <v>1170.58</v>
      </c>
      <c r="J509" s="279">
        <v>1333.91</v>
      </c>
      <c r="K509" s="279">
        <v>1395.41</v>
      </c>
      <c r="L509" s="279">
        <v>1429.21</v>
      </c>
      <c r="M509" s="279">
        <v>1430.54</v>
      </c>
      <c r="N509" s="279">
        <v>1420.07</v>
      </c>
      <c r="O509" s="279">
        <v>1410.9</v>
      </c>
      <c r="P509" s="279">
        <v>1402.47</v>
      </c>
      <c r="Q509" s="279">
        <v>1399.2</v>
      </c>
      <c r="R509" s="279">
        <v>1407.57</v>
      </c>
      <c r="S509" s="279">
        <v>1364.95</v>
      </c>
      <c r="T509" s="279">
        <v>1407.58</v>
      </c>
      <c r="U509" s="279">
        <v>1427</v>
      </c>
      <c r="V509" s="279">
        <v>1439.58</v>
      </c>
      <c r="W509" s="279">
        <v>1460.73</v>
      </c>
      <c r="X509" s="279">
        <v>1363.55</v>
      </c>
      <c r="Y509" s="279">
        <v>1228.7</v>
      </c>
    </row>
    <row r="510" spans="1:25">
      <c r="A510" s="254">
        <v>28</v>
      </c>
      <c r="B510" s="279">
        <v>1175.2</v>
      </c>
      <c r="C510" s="279">
        <v>1021.28</v>
      </c>
      <c r="D510" s="279">
        <v>958.22</v>
      </c>
      <c r="E510" s="279">
        <v>950.05</v>
      </c>
      <c r="F510" s="279">
        <v>951.68</v>
      </c>
      <c r="G510" s="279">
        <v>954.71</v>
      </c>
      <c r="H510" s="279">
        <v>946.83</v>
      </c>
      <c r="I510" s="279">
        <v>1045.23</v>
      </c>
      <c r="J510" s="279">
        <v>1183.48</v>
      </c>
      <c r="K510" s="279">
        <v>1282.06</v>
      </c>
      <c r="L510" s="279">
        <v>1335.87</v>
      </c>
      <c r="M510" s="279">
        <v>1339.27</v>
      </c>
      <c r="N510" s="279">
        <v>1339.91</v>
      </c>
      <c r="O510" s="279">
        <v>1343.7</v>
      </c>
      <c r="P510" s="279">
        <v>1344.79</v>
      </c>
      <c r="Q510" s="279">
        <v>1324.42</v>
      </c>
      <c r="R510" s="279">
        <v>1313.62</v>
      </c>
      <c r="S510" s="279">
        <v>1324.84</v>
      </c>
      <c r="T510" s="279">
        <v>1333.03</v>
      </c>
      <c r="U510" s="279">
        <v>1361.03</v>
      </c>
      <c r="V510" s="279">
        <v>1386.57</v>
      </c>
      <c r="W510" s="279">
        <v>1407.32</v>
      </c>
      <c r="X510" s="279">
        <v>1293.46</v>
      </c>
      <c r="Y510" s="279">
        <v>1109.02</v>
      </c>
    </row>
    <row r="511" spans="1:25">
      <c r="A511" s="254">
        <v>29</v>
      </c>
      <c r="B511" s="279">
        <v>1007.21</v>
      </c>
      <c r="C511" s="279">
        <v>972.64</v>
      </c>
      <c r="D511" s="279">
        <v>963.29</v>
      </c>
      <c r="E511" s="279">
        <v>954.21</v>
      </c>
      <c r="F511" s="279">
        <v>990.11</v>
      </c>
      <c r="G511" s="279">
        <v>1104.5999999999999</v>
      </c>
      <c r="H511" s="279">
        <v>1162.94</v>
      </c>
      <c r="I511" s="279">
        <v>1213.24</v>
      </c>
      <c r="J511" s="279">
        <v>1361.79</v>
      </c>
      <c r="K511" s="279">
        <v>1355.26</v>
      </c>
      <c r="L511" s="279">
        <v>1343.35</v>
      </c>
      <c r="M511" s="279">
        <v>1360.71</v>
      </c>
      <c r="N511" s="279">
        <v>1371.72</v>
      </c>
      <c r="O511" s="279">
        <v>1365.86</v>
      </c>
      <c r="P511" s="279">
        <v>1360.6</v>
      </c>
      <c r="Q511" s="279">
        <v>1347.79</v>
      </c>
      <c r="R511" s="279">
        <v>1350.12</v>
      </c>
      <c r="S511" s="279">
        <v>1325.04</v>
      </c>
      <c r="T511" s="279">
        <v>1302.1199999999999</v>
      </c>
      <c r="U511" s="279">
        <v>1261.8800000000001</v>
      </c>
      <c r="V511" s="279">
        <v>1299.26</v>
      </c>
      <c r="W511" s="279">
        <v>1426.43</v>
      </c>
      <c r="X511" s="279">
        <v>1297.76</v>
      </c>
      <c r="Y511" s="279">
        <v>1089.45</v>
      </c>
    </row>
    <row r="512" spans="1:25">
      <c r="A512" s="254">
        <v>30</v>
      </c>
      <c r="B512" s="279">
        <v>934.6</v>
      </c>
      <c r="C512" s="279">
        <v>900.92</v>
      </c>
      <c r="D512" s="279">
        <v>901.09</v>
      </c>
      <c r="E512" s="279">
        <v>908.2</v>
      </c>
      <c r="F512" s="279">
        <v>922.4</v>
      </c>
      <c r="G512" s="279">
        <v>979.77</v>
      </c>
      <c r="H512" s="279">
        <v>1097.44</v>
      </c>
      <c r="I512" s="279">
        <v>1141.8</v>
      </c>
      <c r="J512" s="279">
        <v>1292.67</v>
      </c>
      <c r="K512" s="279">
        <v>1279.7</v>
      </c>
      <c r="L512" s="279">
        <v>1285.06</v>
      </c>
      <c r="M512" s="279">
        <v>1288.05</v>
      </c>
      <c r="N512" s="279">
        <v>1287.22</v>
      </c>
      <c r="O512" s="279">
        <v>1293.01</v>
      </c>
      <c r="P512" s="279">
        <v>1280.93</v>
      </c>
      <c r="Q512" s="279">
        <v>1275.3699999999999</v>
      </c>
      <c r="R512" s="279">
        <v>1269.3399999999999</v>
      </c>
      <c r="S512" s="279">
        <v>182.31</v>
      </c>
      <c r="T512" s="279">
        <v>182.31</v>
      </c>
      <c r="U512" s="279">
        <v>884.95</v>
      </c>
      <c r="V512" s="279">
        <v>883.79</v>
      </c>
      <c r="W512" s="279">
        <v>1309.0999999999999</v>
      </c>
      <c r="X512" s="279">
        <v>1197.3399999999999</v>
      </c>
      <c r="Y512" s="279">
        <v>182.31</v>
      </c>
    </row>
    <row r="513" spans="1:25">
      <c r="A513" s="254">
        <v>31</v>
      </c>
      <c r="B513" s="279">
        <v>1121.54</v>
      </c>
      <c r="C513" s="279">
        <v>1026.83</v>
      </c>
      <c r="D513" s="279">
        <v>1019.49</v>
      </c>
      <c r="E513" s="279">
        <v>1020.8</v>
      </c>
      <c r="F513" s="279">
        <v>1033.6199999999999</v>
      </c>
      <c r="G513" s="279">
        <v>1021.04</v>
      </c>
      <c r="H513" s="279">
        <v>1067.8399999999999</v>
      </c>
      <c r="I513" s="279">
        <v>1072.94</v>
      </c>
      <c r="J513" s="279">
        <v>1138.3499999999999</v>
      </c>
      <c r="K513" s="279">
        <v>1121.98</v>
      </c>
      <c r="L513" s="279">
        <v>1154.22</v>
      </c>
      <c r="M513" s="279">
        <v>1152.8699999999999</v>
      </c>
      <c r="N513" s="279">
        <v>1135.3399999999999</v>
      </c>
      <c r="O513" s="279">
        <v>1146.0899999999999</v>
      </c>
      <c r="P513" s="279">
        <v>1137.1400000000001</v>
      </c>
      <c r="Q513" s="279">
        <v>1108.0999999999999</v>
      </c>
      <c r="R513" s="279">
        <v>1093.53</v>
      </c>
      <c r="S513" s="279">
        <v>1083.32</v>
      </c>
      <c r="T513" s="279">
        <v>1089.31</v>
      </c>
      <c r="U513" s="279">
        <v>1087.8699999999999</v>
      </c>
      <c r="V513" s="279">
        <v>1102.81</v>
      </c>
      <c r="W513" s="279">
        <v>1148.46</v>
      </c>
      <c r="X513" s="279">
        <v>1117.58</v>
      </c>
      <c r="Y513" s="279">
        <v>1014.56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1427.36</v>
      </c>
      <c r="C517" s="279">
        <v>1390.49</v>
      </c>
      <c r="D517" s="279">
        <v>1396.65</v>
      </c>
      <c r="E517" s="279">
        <v>1390.62</v>
      </c>
      <c r="F517" s="279">
        <v>1412.15</v>
      </c>
      <c r="G517" s="279">
        <v>1440.37</v>
      </c>
      <c r="H517" s="279">
        <v>1612.44</v>
      </c>
      <c r="I517" s="279">
        <v>1750.36</v>
      </c>
      <c r="J517" s="279">
        <v>1811.24</v>
      </c>
      <c r="K517" s="279">
        <v>1841.24</v>
      </c>
      <c r="L517" s="279">
        <v>1840.25</v>
      </c>
      <c r="M517" s="279">
        <v>1851.86</v>
      </c>
      <c r="N517" s="279">
        <v>1851.71</v>
      </c>
      <c r="O517" s="279">
        <v>1868.03</v>
      </c>
      <c r="P517" s="279">
        <v>1850.19</v>
      </c>
      <c r="Q517" s="279">
        <v>1840.26</v>
      </c>
      <c r="R517" s="279">
        <v>1833.22</v>
      </c>
      <c r="S517" s="279">
        <v>1820.75</v>
      </c>
      <c r="T517" s="279">
        <v>1829.48</v>
      </c>
      <c r="U517" s="279">
        <v>1833.51</v>
      </c>
      <c r="V517" s="279">
        <v>1831.07</v>
      </c>
      <c r="W517" s="279">
        <v>1858.44</v>
      </c>
      <c r="X517" s="279">
        <v>1780.45</v>
      </c>
      <c r="Y517" s="279">
        <v>1484.19</v>
      </c>
    </row>
    <row r="518" spans="1:25">
      <c r="A518" s="254">
        <v>2</v>
      </c>
      <c r="B518" s="279">
        <v>1461.16</v>
      </c>
      <c r="C518" s="279">
        <v>1411.58</v>
      </c>
      <c r="D518" s="279">
        <v>1406.99</v>
      </c>
      <c r="E518" s="279">
        <v>1405.81</v>
      </c>
      <c r="F518" s="279">
        <v>1440.55</v>
      </c>
      <c r="G518" s="279">
        <v>1491.96</v>
      </c>
      <c r="H518" s="279">
        <v>1642.16</v>
      </c>
      <c r="I518" s="279">
        <v>1714.79</v>
      </c>
      <c r="J518" s="279">
        <v>1783.48</v>
      </c>
      <c r="K518" s="279">
        <v>1827.19</v>
      </c>
      <c r="L518" s="279">
        <v>1849.98</v>
      </c>
      <c r="M518" s="279">
        <v>1843.19</v>
      </c>
      <c r="N518" s="279">
        <v>1850.07</v>
      </c>
      <c r="O518" s="279">
        <v>1862.93</v>
      </c>
      <c r="P518" s="279">
        <v>1849.64</v>
      </c>
      <c r="Q518" s="279">
        <v>1846.63</v>
      </c>
      <c r="R518" s="279">
        <v>1840.66</v>
      </c>
      <c r="S518" s="279">
        <v>1804.73</v>
      </c>
      <c r="T518" s="279">
        <v>1838.22</v>
      </c>
      <c r="U518" s="279">
        <v>1870.81</v>
      </c>
      <c r="V518" s="279">
        <v>1854.42</v>
      </c>
      <c r="W518" s="279">
        <v>1863.16</v>
      </c>
      <c r="X518" s="279">
        <v>1753.85</v>
      </c>
      <c r="Y518" s="279">
        <v>1483.68</v>
      </c>
    </row>
    <row r="519" spans="1:25">
      <c r="A519" s="254">
        <v>3</v>
      </c>
      <c r="B519" s="279">
        <v>1446.39</v>
      </c>
      <c r="C519" s="279">
        <v>1385.24</v>
      </c>
      <c r="D519" s="279">
        <v>1386.19</v>
      </c>
      <c r="E519" s="279">
        <v>1385.9</v>
      </c>
      <c r="F519" s="279">
        <v>1408.76</v>
      </c>
      <c r="G519" s="279">
        <v>1470.03</v>
      </c>
      <c r="H519" s="279">
        <v>1629.85</v>
      </c>
      <c r="I519" s="279">
        <v>1692.87</v>
      </c>
      <c r="J519" s="279">
        <v>1736.75</v>
      </c>
      <c r="K519" s="279">
        <v>1793.37</v>
      </c>
      <c r="L519" s="279">
        <v>1816.29</v>
      </c>
      <c r="M519" s="279">
        <v>1815.16</v>
      </c>
      <c r="N519" s="279">
        <v>1816.74</v>
      </c>
      <c r="O519" s="279">
        <v>1827.33</v>
      </c>
      <c r="P519" s="279">
        <v>1805.27</v>
      </c>
      <c r="Q519" s="279">
        <v>1794.98</v>
      </c>
      <c r="R519" s="279">
        <v>1787.75</v>
      </c>
      <c r="S519" s="279">
        <v>1753.02</v>
      </c>
      <c r="T519" s="279">
        <v>1797.45</v>
      </c>
      <c r="U519" s="279">
        <v>1816.73</v>
      </c>
      <c r="V519" s="279">
        <v>1785.28</v>
      </c>
      <c r="W519" s="279">
        <v>1807.03</v>
      </c>
      <c r="X519" s="279">
        <v>1724.05</v>
      </c>
      <c r="Y519" s="279">
        <v>1462.99</v>
      </c>
    </row>
    <row r="520" spans="1:25">
      <c r="A520" s="254">
        <v>4</v>
      </c>
      <c r="B520" s="279">
        <v>1488.15</v>
      </c>
      <c r="C520" s="279">
        <v>1444.14</v>
      </c>
      <c r="D520" s="279">
        <v>1458.09</v>
      </c>
      <c r="E520" s="279">
        <v>1448.18</v>
      </c>
      <c r="F520" s="279">
        <v>1465.47</v>
      </c>
      <c r="G520" s="279">
        <v>1636.95</v>
      </c>
      <c r="H520" s="279">
        <v>1718.6</v>
      </c>
      <c r="I520" s="279">
        <v>1765.21</v>
      </c>
      <c r="J520" s="279">
        <v>1814.08</v>
      </c>
      <c r="K520" s="279">
        <v>1838.71</v>
      </c>
      <c r="L520" s="279">
        <v>1871.9</v>
      </c>
      <c r="M520" s="279">
        <v>1866.41</v>
      </c>
      <c r="N520" s="279">
        <v>1856.25</v>
      </c>
      <c r="O520" s="279">
        <v>1868.24</v>
      </c>
      <c r="P520" s="279">
        <v>1831.35</v>
      </c>
      <c r="Q520" s="279">
        <v>1818.66</v>
      </c>
      <c r="R520" s="279">
        <v>1797.95</v>
      </c>
      <c r="S520" s="279">
        <v>1787.53</v>
      </c>
      <c r="T520" s="279">
        <v>1837.12</v>
      </c>
      <c r="U520" s="279">
        <v>1887.91</v>
      </c>
      <c r="V520" s="279">
        <v>1860.21</v>
      </c>
      <c r="W520" s="279">
        <v>1913.81</v>
      </c>
      <c r="X520" s="279">
        <v>1822.01</v>
      </c>
      <c r="Y520" s="279">
        <v>1599.05</v>
      </c>
    </row>
    <row r="521" spans="1:25">
      <c r="A521" s="254">
        <v>5</v>
      </c>
      <c r="B521" s="279">
        <v>1450.33</v>
      </c>
      <c r="C521" s="279">
        <v>1421.43</v>
      </c>
      <c r="D521" s="279">
        <v>1399.25</v>
      </c>
      <c r="E521" s="279">
        <v>1403.31</v>
      </c>
      <c r="F521" s="279">
        <v>1427.9</v>
      </c>
      <c r="G521" s="279">
        <v>1528.92</v>
      </c>
      <c r="H521" s="279">
        <v>1650.27</v>
      </c>
      <c r="I521" s="279">
        <v>1654.71</v>
      </c>
      <c r="J521" s="279">
        <v>1718.77</v>
      </c>
      <c r="K521" s="279">
        <v>1745.15</v>
      </c>
      <c r="L521" s="279">
        <v>1762.87</v>
      </c>
      <c r="M521" s="279">
        <v>1771.49</v>
      </c>
      <c r="N521" s="279">
        <v>1741.54</v>
      </c>
      <c r="O521" s="279">
        <v>1753.13</v>
      </c>
      <c r="P521" s="279">
        <v>1735.11</v>
      </c>
      <c r="Q521" s="279">
        <v>1711.2</v>
      </c>
      <c r="R521" s="279">
        <v>1694.93</v>
      </c>
      <c r="S521" s="279">
        <v>1663.76</v>
      </c>
      <c r="T521" s="279">
        <v>1725.36</v>
      </c>
      <c r="U521" s="279">
        <v>1792.07</v>
      </c>
      <c r="V521" s="279">
        <v>1756.93</v>
      </c>
      <c r="W521" s="279">
        <v>1891.35</v>
      </c>
      <c r="X521" s="279">
        <v>1839.41</v>
      </c>
      <c r="Y521" s="279">
        <v>1708.72</v>
      </c>
    </row>
    <row r="522" spans="1:25">
      <c r="A522" s="254">
        <v>6</v>
      </c>
      <c r="B522" s="279">
        <v>1712.85</v>
      </c>
      <c r="C522" s="279">
        <v>1636.4</v>
      </c>
      <c r="D522" s="279">
        <v>1402.28</v>
      </c>
      <c r="E522" s="279">
        <v>1382.41</v>
      </c>
      <c r="F522" s="279">
        <v>1378.04</v>
      </c>
      <c r="G522" s="279">
        <v>1405.31</v>
      </c>
      <c r="H522" s="279">
        <v>1431.23</v>
      </c>
      <c r="I522" s="279">
        <v>1448.7</v>
      </c>
      <c r="J522" s="279">
        <v>1612.16</v>
      </c>
      <c r="K522" s="279">
        <v>1641.46</v>
      </c>
      <c r="L522" s="279">
        <v>1765.09</v>
      </c>
      <c r="M522" s="279">
        <v>1780.68</v>
      </c>
      <c r="N522" s="279">
        <v>1764.53</v>
      </c>
      <c r="O522" s="279">
        <v>1771.51</v>
      </c>
      <c r="P522" s="279">
        <v>1755.41</v>
      </c>
      <c r="Q522" s="279">
        <v>1736.38</v>
      </c>
      <c r="R522" s="279">
        <v>679.18</v>
      </c>
      <c r="S522" s="279">
        <v>689.31</v>
      </c>
      <c r="T522" s="279">
        <v>1658.3</v>
      </c>
      <c r="U522" s="279">
        <v>1691.36</v>
      </c>
      <c r="V522" s="279">
        <v>1703.04</v>
      </c>
      <c r="W522" s="279">
        <v>1679.76</v>
      </c>
      <c r="X522" s="279">
        <v>1767.34</v>
      </c>
      <c r="Y522" s="279">
        <v>1579.35</v>
      </c>
    </row>
    <row r="523" spans="1:25">
      <c r="A523" s="254">
        <v>7</v>
      </c>
      <c r="B523" s="279">
        <v>1409.35</v>
      </c>
      <c r="C523" s="279">
        <v>1357.32</v>
      </c>
      <c r="D523" s="279">
        <v>1364.47</v>
      </c>
      <c r="E523" s="279">
        <v>1362.64</v>
      </c>
      <c r="F523" s="279">
        <v>1356.38</v>
      </c>
      <c r="G523" s="279">
        <v>1380.81</v>
      </c>
      <c r="H523" s="279">
        <v>1413.07</v>
      </c>
      <c r="I523" s="279">
        <v>1446.07</v>
      </c>
      <c r="J523" s="279">
        <v>1617.19</v>
      </c>
      <c r="K523" s="279">
        <v>1680.83</v>
      </c>
      <c r="L523" s="279">
        <v>1707.65</v>
      </c>
      <c r="M523" s="279">
        <v>1704.73</v>
      </c>
      <c r="N523" s="279">
        <v>1696.55</v>
      </c>
      <c r="O523" s="279">
        <v>1700.21</v>
      </c>
      <c r="P523" s="279">
        <v>1710.25</v>
      </c>
      <c r="Q523" s="279">
        <v>1687.37</v>
      </c>
      <c r="R523" s="279">
        <v>1675.38</v>
      </c>
      <c r="S523" s="279">
        <v>1681.17</v>
      </c>
      <c r="T523" s="279">
        <v>1719.28</v>
      </c>
      <c r="U523" s="279">
        <v>1757.23</v>
      </c>
      <c r="V523" s="279">
        <v>1786.13</v>
      </c>
      <c r="W523" s="279">
        <v>1769.36</v>
      </c>
      <c r="X523" s="279">
        <v>1701.19</v>
      </c>
      <c r="Y523" s="279">
        <v>1460.46</v>
      </c>
    </row>
    <row r="524" spans="1:25">
      <c r="A524" s="254">
        <v>8</v>
      </c>
      <c r="B524" s="279">
        <v>1607.18</v>
      </c>
      <c r="C524" s="279">
        <v>1510.43</v>
      </c>
      <c r="D524" s="279">
        <v>1448.65</v>
      </c>
      <c r="E524" s="279">
        <v>1447</v>
      </c>
      <c r="F524" s="279">
        <v>1440.87</v>
      </c>
      <c r="G524" s="279">
        <v>1465.78</v>
      </c>
      <c r="H524" s="279">
        <v>1504.68</v>
      </c>
      <c r="I524" s="279">
        <v>1423.43</v>
      </c>
      <c r="J524" s="279">
        <v>1558.21</v>
      </c>
      <c r="K524" s="279">
        <v>1655.33</v>
      </c>
      <c r="L524" s="279">
        <v>1708.07</v>
      </c>
      <c r="M524" s="279">
        <v>1817.23</v>
      </c>
      <c r="N524" s="279">
        <v>1813.76</v>
      </c>
      <c r="O524" s="279">
        <v>1819.7</v>
      </c>
      <c r="P524" s="279">
        <v>1819.64</v>
      </c>
      <c r="Q524" s="279">
        <v>1811.94</v>
      </c>
      <c r="R524" s="279">
        <v>1774.29</v>
      </c>
      <c r="S524" s="279">
        <v>1777.19</v>
      </c>
      <c r="T524" s="279">
        <v>1822.31</v>
      </c>
      <c r="U524" s="279">
        <v>1809.2</v>
      </c>
      <c r="V524" s="279">
        <v>1765.42</v>
      </c>
      <c r="W524" s="279">
        <v>1835.4</v>
      </c>
      <c r="X524" s="279">
        <v>1754.88</v>
      </c>
      <c r="Y524" s="279">
        <v>1606.08</v>
      </c>
    </row>
    <row r="525" spans="1:25">
      <c r="A525" s="254">
        <v>9</v>
      </c>
      <c r="B525" s="279">
        <v>685.78</v>
      </c>
      <c r="C525" s="279">
        <v>685.43</v>
      </c>
      <c r="D525" s="279">
        <v>685.56</v>
      </c>
      <c r="E525" s="279">
        <v>685.65</v>
      </c>
      <c r="F525" s="279">
        <v>679.18</v>
      </c>
      <c r="G525" s="279">
        <v>679.2</v>
      </c>
      <c r="H525" s="279">
        <v>688.31</v>
      </c>
      <c r="I525" s="279">
        <v>689.3</v>
      </c>
      <c r="J525" s="279">
        <v>679.18</v>
      </c>
      <c r="K525" s="279">
        <v>691.01</v>
      </c>
      <c r="L525" s="279">
        <v>691.83</v>
      </c>
      <c r="M525" s="279">
        <v>691.88</v>
      </c>
      <c r="N525" s="279">
        <v>691.65</v>
      </c>
      <c r="O525" s="279">
        <v>692.31</v>
      </c>
      <c r="P525" s="279">
        <v>691.67</v>
      </c>
      <c r="Q525" s="279">
        <v>690.77</v>
      </c>
      <c r="R525" s="279">
        <v>690.14</v>
      </c>
      <c r="S525" s="279">
        <v>689.55</v>
      </c>
      <c r="T525" s="279">
        <v>690.03</v>
      </c>
      <c r="U525" s="279">
        <v>691.29</v>
      </c>
      <c r="V525" s="279">
        <v>690.52</v>
      </c>
      <c r="W525" s="279">
        <v>691.31</v>
      </c>
      <c r="X525" s="279">
        <v>689.65</v>
      </c>
      <c r="Y525" s="279">
        <v>687.8</v>
      </c>
    </row>
    <row r="526" spans="1:25">
      <c r="A526" s="254">
        <v>10</v>
      </c>
      <c r="B526" s="279">
        <v>1471.39</v>
      </c>
      <c r="C526" s="279">
        <v>1417.59</v>
      </c>
      <c r="D526" s="279">
        <v>1508.28</v>
      </c>
      <c r="E526" s="279">
        <v>1499.2</v>
      </c>
      <c r="F526" s="279">
        <v>1495.49</v>
      </c>
      <c r="G526" s="279">
        <v>1604.29</v>
      </c>
      <c r="H526" s="279">
        <v>1659.17</v>
      </c>
      <c r="I526" s="279">
        <v>1696.99</v>
      </c>
      <c r="J526" s="279">
        <v>1719.7</v>
      </c>
      <c r="K526" s="279">
        <v>1778.68</v>
      </c>
      <c r="L526" s="279">
        <v>1807.5</v>
      </c>
      <c r="M526" s="279">
        <v>1826.04</v>
      </c>
      <c r="N526" s="279">
        <v>1811.7</v>
      </c>
      <c r="O526" s="279">
        <v>1801.61</v>
      </c>
      <c r="P526" s="279">
        <v>1781.03</v>
      </c>
      <c r="Q526" s="279">
        <v>1770.27</v>
      </c>
      <c r="R526" s="279">
        <v>1752.54</v>
      </c>
      <c r="S526" s="279">
        <v>1724.68</v>
      </c>
      <c r="T526" s="279">
        <v>1743.16</v>
      </c>
      <c r="U526" s="279">
        <v>1787.88</v>
      </c>
      <c r="V526" s="279">
        <v>1784.89</v>
      </c>
      <c r="W526" s="279">
        <v>1915.6</v>
      </c>
      <c r="X526" s="279">
        <v>1874.74</v>
      </c>
      <c r="Y526" s="279">
        <v>1702.25</v>
      </c>
    </row>
    <row r="527" spans="1:25">
      <c r="A527" s="254">
        <v>11</v>
      </c>
      <c r="B527" s="279">
        <v>1489.52</v>
      </c>
      <c r="C527" s="279">
        <v>1437.03</v>
      </c>
      <c r="D527" s="279">
        <v>1421.82</v>
      </c>
      <c r="E527" s="279">
        <v>1424.83</v>
      </c>
      <c r="F527" s="279">
        <v>1459.88</v>
      </c>
      <c r="G527" s="279">
        <v>1519.07</v>
      </c>
      <c r="H527" s="279">
        <v>1572.38</v>
      </c>
      <c r="I527" s="279">
        <v>1698.88</v>
      </c>
      <c r="J527" s="279">
        <v>1745.72</v>
      </c>
      <c r="K527" s="279">
        <v>1754.81</v>
      </c>
      <c r="L527" s="279">
        <v>1774.73</v>
      </c>
      <c r="M527" s="279">
        <v>1786.13</v>
      </c>
      <c r="N527" s="279">
        <v>1785.42</v>
      </c>
      <c r="O527" s="279">
        <v>1802.84</v>
      </c>
      <c r="P527" s="279">
        <v>1783.61</v>
      </c>
      <c r="Q527" s="279">
        <v>1762.02</v>
      </c>
      <c r="R527" s="279">
        <v>1734.57</v>
      </c>
      <c r="S527" s="279">
        <v>1710.97</v>
      </c>
      <c r="T527" s="279">
        <v>1737.72</v>
      </c>
      <c r="U527" s="279">
        <v>1776.74</v>
      </c>
      <c r="V527" s="279">
        <v>1784.71</v>
      </c>
      <c r="W527" s="279">
        <v>1820.57</v>
      </c>
      <c r="X527" s="279">
        <v>1790.81</v>
      </c>
      <c r="Y527" s="279">
        <v>1540.85</v>
      </c>
    </row>
    <row r="528" spans="1:25">
      <c r="A528" s="254">
        <v>12</v>
      </c>
      <c r="B528" s="279">
        <v>1516.65</v>
      </c>
      <c r="C528" s="279">
        <v>1428.55</v>
      </c>
      <c r="D528" s="279">
        <v>1437.08</v>
      </c>
      <c r="E528" s="279">
        <v>1440.75</v>
      </c>
      <c r="F528" s="279">
        <v>1468</v>
      </c>
      <c r="G528" s="279">
        <v>1534.33</v>
      </c>
      <c r="H528" s="279">
        <v>1662.34</v>
      </c>
      <c r="I528" s="279">
        <v>1716.02</v>
      </c>
      <c r="J528" s="279">
        <v>1773.04</v>
      </c>
      <c r="K528" s="279">
        <v>1781.46</v>
      </c>
      <c r="L528" s="279">
        <v>1800.4</v>
      </c>
      <c r="M528" s="279">
        <v>1838.46</v>
      </c>
      <c r="N528" s="279">
        <v>1846.02</v>
      </c>
      <c r="O528" s="279">
        <v>1851.73</v>
      </c>
      <c r="P528" s="279">
        <v>1817.4</v>
      </c>
      <c r="Q528" s="279">
        <v>1793.15</v>
      </c>
      <c r="R528" s="279">
        <v>1763.46</v>
      </c>
      <c r="S528" s="279">
        <v>1725.82</v>
      </c>
      <c r="T528" s="279">
        <v>1743.51</v>
      </c>
      <c r="U528" s="279">
        <v>1768.89</v>
      </c>
      <c r="V528" s="279">
        <v>1800.92</v>
      </c>
      <c r="W528" s="279">
        <v>1857.88</v>
      </c>
      <c r="X528" s="279">
        <v>1823.38</v>
      </c>
      <c r="Y528" s="279">
        <v>1571.77</v>
      </c>
    </row>
    <row r="529" spans="1:25">
      <c r="A529" s="254">
        <v>13</v>
      </c>
      <c r="B529" s="279">
        <v>1542.35</v>
      </c>
      <c r="C529" s="279">
        <v>1507.7</v>
      </c>
      <c r="D529" s="279">
        <v>1469</v>
      </c>
      <c r="E529" s="279">
        <v>1451.77</v>
      </c>
      <c r="F529" s="279">
        <v>1467.56</v>
      </c>
      <c r="G529" s="279">
        <v>1496.59</v>
      </c>
      <c r="H529" s="279">
        <v>1512.76</v>
      </c>
      <c r="I529" s="279">
        <v>1623.4</v>
      </c>
      <c r="J529" s="279">
        <v>1753.97</v>
      </c>
      <c r="K529" s="279">
        <v>1796.92</v>
      </c>
      <c r="L529" s="279">
        <v>1837.31</v>
      </c>
      <c r="M529" s="279">
        <v>1827.46</v>
      </c>
      <c r="N529" s="279">
        <v>1839.52</v>
      </c>
      <c r="O529" s="279">
        <v>1834.63</v>
      </c>
      <c r="P529" s="279">
        <v>1811</v>
      </c>
      <c r="Q529" s="279">
        <v>1809.07</v>
      </c>
      <c r="R529" s="279">
        <v>1802.78</v>
      </c>
      <c r="S529" s="279">
        <v>1773.23</v>
      </c>
      <c r="T529" s="279">
        <v>1811.69</v>
      </c>
      <c r="U529" s="279">
        <v>1839.1</v>
      </c>
      <c r="V529" s="279">
        <v>1831.14</v>
      </c>
      <c r="W529" s="279">
        <v>1819.11</v>
      </c>
      <c r="X529" s="279">
        <v>1767.69</v>
      </c>
      <c r="Y529" s="279">
        <v>1575.7</v>
      </c>
    </row>
    <row r="530" spans="1:25">
      <c r="A530" s="254">
        <v>14</v>
      </c>
      <c r="B530" s="279">
        <v>1585.91</v>
      </c>
      <c r="C530" s="279">
        <v>1540.11</v>
      </c>
      <c r="D530" s="279">
        <v>1512.93</v>
      </c>
      <c r="E530" s="279">
        <v>1486.98</v>
      </c>
      <c r="F530" s="279">
        <v>1488.64</v>
      </c>
      <c r="G530" s="279">
        <v>1514.28</v>
      </c>
      <c r="H530" s="279">
        <v>1520.86</v>
      </c>
      <c r="I530" s="279">
        <v>1519.75</v>
      </c>
      <c r="J530" s="279">
        <v>1743.75</v>
      </c>
      <c r="K530" s="279">
        <v>1788.38</v>
      </c>
      <c r="L530" s="279">
        <v>1819.34</v>
      </c>
      <c r="M530" s="279">
        <v>1862.05</v>
      </c>
      <c r="N530" s="279">
        <v>1862.12</v>
      </c>
      <c r="O530" s="279">
        <v>1850.18</v>
      </c>
      <c r="P530" s="279">
        <v>1827.84</v>
      </c>
      <c r="Q530" s="279">
        <v>1797.03</v>
      </c>
      <c r="R530" s="279">
        <v>1779.38</v>
      </c>
      <c r="S530" s="279">
        <v>1779.42</v>
      </c>
      <c r="T530" s="279">
        <v>1861.85</v>
      </c>
      <c r="U530" s="279">
        <v>1877.48</v>
      </c>
      <c r="V530" s="279">
        <v>1863.76</v>
      </c>
      <c r="W530" s="279">
        <v>1874.24</v>
      </c>
      <c r="X530" s="279">
        <v>1831.41</v>
      </c>
      <c r="Y530" s="279">
        <v>1669.81</v>
      </c>
    </row>
    <row r="531" spans="1:25">
      <c r="A531" s="254">
        <v>15</v>
      </c>
      <c r="B531" s="279">
        <v>1515.63</v>
      </c>
      <c r="C531" s="279">
        <v>1474.07</v>
      </c>
      <c r="D531" s="279">
        <v>1444.41</v>
      </c>
      <c r="E531" s="279">
        <v>1446.16</v>
      </c>
      <c r="F531" s="279">
        <v>1463.83</v>
      </c>
      <c r="G531" s="279">
        <v>1557.7</v>
      </c>
      <c r="H531" s="279">
        <v>1742.61</v>
      </c>
      <c r="I531" s="279">
        <v>1781.99</v>
      </c>
      <c r="J531" s="279">
        <v>1878.23</v>
      </c>
      <c r="K531" s="279">
        <v>1891.1</v>
      </c>
      <c r="L531" s="279">
        <v>1896.82</v>
      </c>
      <c r="M531" s="279">
        <v>1910.89</v>
      </c>
      <c r="N531" s="279">
        <v>1906.92</v>
      </c>
      <c r="O531" s="279">
        <v>1910.67</v>
      </c>
      <c r="P531" s="279">
        <v>1888.08</v>
      </c>
      <c r="Q531" s="279">
        <v>1866.95</v>
      </c>
      <c r="R531" s="279">
        <v>1847.82</v>
      </c>
      <c r="S531" s="279">
        <v>1808.11</v>
      </c>
      <c r="T531" s="279">
        <v>1787.29</v>
      </c>
      <c r="U531" s="279">
        <v>1857.14</v>
      </c>
      <c r="V531" s="279">
        <v>1874.22</v>
      </c>
      <c r="W531" s="279">
        <v>1925.53</v>
      </c>
      <c r="X531" s="279">
        <v>1861.33</v>
      </c>
      <c r="Y531" s="279">
        <v>1694.82</v>
      </c>
    </row>
    <row r="532" spans="1:25">
      <c r="A532" s="254">
        <v>16</v>
      </c>
      <c r="B532" s="279">
        <v>1716.78</v>
      </c>
      <c r="C532" s="279">
        <v>1548.57</v>
      </c>
      <c r="D532" s="279">
        <v>1493.89</v>
      </c>
      <c r="E532" s="279">
        <v>1488.86</v>
      </c>
      <c r="F532" s="279">
        <v>1503.18</v>
      </c>
      <c r="G532" s="279">
        <v>1661.26</v>
      </c>
      <c r="H532" s="279">
        <v>1778.11</v>
      </c>
      <c r="I532" s="279">
        <v>1800.47</v>
      </c>
      <c r="J532" s="279">
        <v>1888.06</v>
      </c>
      <c r="K532" s="279">
        <v>1889.3</v>
      </c>
      <c r="L532" s="279">
        <v>1879.69</v>
      </c>
      <c r="M532" s="279">
        <v>1913.36</v>
      </c>
      <c r="N532" s="279">
        <v>1909.61</v>
      </c>
      <c r="O532" s="279">
        <v>1914.75</v>
      </c>
      <c r="P532" s="279">
        <v>1887.33</v>
      </c>
      <c r="Q532" s="279">
        <v>1876.89</v>
      </c>
      <c r="R532" s="279">
        <v>1865.12</v>
      </c>
      <c r="S532" s="279">
        <v>1802.04</v>
      </c>
      <c r="T532" s="279">
        <v>1808.08</v>
      </c>
      <c r="U532" s="279">
        <v>1877.68</v>
      </c>
      <c r="V532" s="279">
        <v>1909.98</v>
      </c>
      <c r="W532" s="279">
        <v>2091.83</v>
      </c>
      <c r="X532" s="279">
        <v>2017.02</v>
      </c>
      <c r="Y532" s="279">
        <v>1707.73</v>
      </c>
    </row>
    <row r="533" spans="1:25">
      <c r="A533" s="254">
        <v>17</v>
      </c>
      <c r="B533" s="279">
        <v>1615.18</v>
      </c>
      <c r="C533" s="279">
        <v>1518.59</v>
      </c>
      <c r="D533" s="279">
        <v>1508.53</v>
      </c>
      <c r="E533" s="279">
        <v>1503.71</v>
      </c>
      <c r="F533" s="279">
        <v>1517.48</v>
      </c>
      <c r="G533" s="279">
        <v>1602.63</v>
      </c>
      <c r="H533" s="279">
        <v>1823.29</v>
      </c>
      <c r="I533" s="279">
        <v>1829.62</v>
      </c>
      <c r="J533" s="279">
        <v>1911.69</v>
      </c>
      <c r="K533" s="279">
        <v>1941.14</v>
      </c>
      <c r="L533" s="279">
        <v>1911.73</v>
      </c>
      <c r="M533" s="279">
        <v>2016.15</v>
      </c>
      <c r="N533" s="279">
        <v>1999.66</v>
      </c>
      <c r="O533" s="279">
        <v>2026.57</v>
      </c>
      <c r="P533" s="279">
        <v>1993.92</v>
      </c>
      <c r="Q533" s="279">
        <v>1937.38</v>
      </c>
      <c r="R533" s="279">
        <v>1906.54</v>
      </c>
      <c r="S533" s="279">
        <v>1811.75</v>
      </c>
      <c r="T533" s="279">
        <v>1847.73</v>
      </c>
      <c r="U533" s="279">
        <v>1882.69</v>
      </c>
      <c r="V533" s="279">
        <v>1925.49</v>
      </c>
      <c r="W533" s="279">
        <v>2081.83</v>
      </c>
      <c r="X533" s="279">
        <v>1905.81</v>
      </c>
      <c r="Y533" s="279">
        <v>1594.58</v>
      </c>
    </row>
    <row r="534" spans="1:25">
      <c r="A534" s="254">
        <v>18</v>
      </c>
      <c r="B534" s="279">
        <v>1497.16</v>
      </c>
      <c r="C534" s="279">
        <v>1483.48</v>
      </c>
      <c r="D534" s="279">
        <v>1462.2</v>
      </c>
      <c r="E534" s="279">
        <v>1458.52</v>
      </c>
      <c r="F534" s="279">
        <v>1485.89</v>
      </c>
      <c r="G534" s="279">
        <v>1548.07</v>
      </c>
      <c r="H534" s="279">
        <v>1729.09</v>
      </c>
      <c r="I534" s="279">
        <v>1733.95</v>
      </c>
      <c r="J534" s="279">
        <v>1791.46</v>
      </c>
      <c r="K534" s="279">
        <v>1815.35</v>
      </c>
      <c r="L534" s="279">
        <v>1797.68</v>
      </c>
      <c r="M534" s="279">
        <v>1831.82</v>
      </c>
      <c r="N534" s="279">
        <v>1825.57</v>
      </c>
      <c r="O534" s="279">
        <v>1845.18</v>
      </c>
      <c r="P534" s="279">
        <v>1824.83</v>
      </c>
      <c r="Q534" s="279">
        <v>1807.92</v>
      </c>
      <c r="R534" s="279">
        <v>1763.45</v>
      </c>
      <c r="S534" s="279">
        <v>1715.6</v>
      </c>
      <c r="T534" s="279">
        <v>1724.36</v>
      </c>
      <c r="U534" s="279">
        <v>1781.81</v>
      </c>
      <c r="V534" s="279">
        <v>1804.3</v>
      </c>
      <c r="W534" s="279">
        <v>1946.83</v>
      </c>
      <c r="X534" s="279">
        <v>1915.55</v>
      </c>
      <c r="Y534" s="279">
        <v>1822.7</v>
      </c>
    </row>
    <row r="535" spans="1:25">
      <c r="A535" s="254">
        <v>19</v>
      </c>
      <c r="B535" s="279">
        <v>1632.4</v>
      </c>
      <c r="C535" s="279">
        <v>1519.67</v>
      </c>
      <c r="D535" s="279">
        <v>1504.45</v>
      </c>
      <c r="E535" s="279">
        <v>1500.38</v>
      </c>
      <c r="F535" s="279">
        <v>1514.02</v>
      </c>
      <c r="G535" s="279">
        <v>1702.83</v>
      </c>
      <c r="H535" s="279">
        <v>1722.54</v>
      </c>
      <c r="I535" s="279">
        <v>1841.73</v>
      </c>
      <c r="J535" s="279">
        <v>1927.6</v>
      </c>
      <c r="K535" s="279">
        <v>1934.09</v>
      </c>
      <c r="L535" s="279">
        <v>1917.04</v>
      </c>
      <c r="M535" s="279">
        <v>2003.99</v>
      </c>
      <c r="N535" s="279">
        <v>1978.31</v>
      </c>
      <c r="O535" s="279">
        <v>1980.14</v>
      </c>
      <c r="P535" s="279">
        <v>1938.55</v>
      </c>
      <c r="Q535" s="279">
        <v>1941.55</v>
      </c>
      <c r="R535" s="279">
        <v>1902.3</v>
      </c>
      <c r="S535" s="279">
        <v>1798.74</v>
      </c>
      <c r="T535" s="279">
        <v>1808.19</v>
      </c>
      <c r="U535" s="279">
        <v>1911.25</v>
      </c>
      <c r="V535" s="279">
        <v>1929</v>
      </c>
      <c r="W535" s="279">
        <v>2013.49</v>
      </c>
      <c r="X535" s="279">
        <v>1873.71</v>
      </c>
      <c r="Y535" s="279">
        <v>1746.32</v>
      </c>
    </row>
    <row r="536" spans="1:25">
      <c r="A536" s="254">
        <v>20</v>
      </c>
      <c r="B536" s="279">
        <v>1725.22</v>
      </c>
      <c r="C536" s="279">
        <v>1588.01</v>
      </c>
      <c r="D536" s="279">
        <v>1543.74</v>
      </c>
      <c r="E536" s="279">
        <v>1530.25</v>
      </c>
      <c r="F536" s="279">
        <v>1555.81</v>
      </c>
      <c r="G536" s="279">
        <v>1620.89</v>
      </c>
      <c r="H536" s="279">
        <v>1705.25</v>
      </c>
      <c r="I536" s="279">
        <v>1770.15</v>
      </c>
      <c r="J536" s="279">
        <v>1893.09</v>
      </c>
      <c r="K536" s="279">
        <v>1960.57</v>
      </c>
      <c r="L536" s="279">
        <v>2022.06</v>
      </c>
      <c r="M536" s="279">
        <v>2040.24</v>
      </c>
      <c r="N536" s="279">
        <v>2014.8</v>
      </c>
      <c r="O536" s="279">
        <v>2016.05</v>
      </c>
      <c r="P536" s="279">
        <v>1980.58</v>
      </c>
      <c r="Q536" s="279">
        <v>1957.15</v>
      </c>
      <c r="R536" s="279">
        <v>1937.43</v>
      </c>
      <c r="S536" s="279">
        <v>1922.25</v>
      </c>
      <c r="T536" s="279">
        <v>1969.5</v>
      </c>
      <c r="U536" s="279">
        <v>1982.95</v>
      </c>
      <c r="V536" s="279">
        <v>1994.78</v>
      </c>
      <c r="W536" s="279">
        <v>1998.13</v>
      </c>
      <c r="X536" s="279">
        <v>1832</v>
      </c>
      <c r="Y536" s="279">
        <v>1744.01</v>
      </c>
    </row>
    <row r="537" spans="1:25">
      <c r="A537" s="254">
        <v>21</v>
      </c>
      <c r="B537" s="279">
        <v>1722.19</v>
      </c>
      <c r="C537" s="279">
        <v>1510.49</v>
      </c>
      <c r="D537" s="279">
        <v>1480.61</v>
      </c>
      <c r="E537" s="279">
        <v>1456.04</v>
      </c>
      <c r="F537" s="279">
        <v>1461.04</v>
      </c>
      <c r="G537" s="279">
        <v>1471.13</v>
      </c>
      <c r="H537" s="279">
        <v>1541.74</v>
      </c>
      <c r="I537" s="279">
        <v>1645.03</v>
      </c>
      <c r="J537" s="279">
        <v>1783.86</v>
      </c>
      <c r="K537" s="279">
        <v>1850.79</v>
      </c>
      <c r="L537" s="279">
        <v>1888.71</v>
      </c>
      <c r="M537" s="279">
        <v>1876.03</v>
      </c>
      <c r="N537" s="279">
        <v>1878.91</v>
      </c>
      <c r="O537" s="279">
        <v>1888.67</v>
      </c>
      <c r="P537" s="279">
        <v>1894.62</v>
      </c>
      <c r="Q537" s="279">
        <v>1898.18</v>
      </c>
      <c r="R537" s="279">
        <v>1901.06</v>
      </c>
      <c r="S537" s="279">
        <v>1891.59</v>
      </c>
      <c r="T537" s="279">
        <v>1888.85</v>
      </c>
      <c r="U537" s="279">
        <v>1942.82</v>
      </c>
      <c r="V537" s="279">
        <v>1918.5</v>
      </c>
      <c r="W537" s="279">
        <v>1954.34</v>
      </c>
      <c r="X537" s="279">
        <v>1827.46</v>
      </c>
      <c r="Y537" s="279">
        <v>1743.68</v>
      </c>
    </row>
    <row r="538" spans="1:25">
      <c r="A538" s="254">
        <v>22</v>
      </c>
      <c r="B538" s="279">
        <v>1648.45</v>
      </c>
      <c r="C538" s="279">
        <v>1535.1</v>
      </c>
      <c r="D538" s="279">
        <v>1508.14</v>
      </c>
      <c r="E538" s="279">
        <v>1504.01</v>
      </c>
      <c r="F538" s="279">
        <v>1543.82</v>
      </c>
      <c r="G538" s="279">
        <v>1706.28</v>
      </c>
      <c r="H538" s="279">
        <v>1730.27</v>
      </c>
      <c r="I538" s="279">
        <v>1811.08</v>
      </c>
      <c r="J538" s="279">
        <v>1901.63</v>
      </c>
      <c r="K538" s="279">
        <v>1934.17</v>
      </c>
      <c r="L538" s="279">
        <v>1950.06</v>
      </c>
      <c r="M538" s="279">
        <v>1969.22</v>
      </c>
      <c r="N538" s="279">
        <v>1960.07</v>
      </c>
      <c r="O538" s="279">
        <v>1967.59</v>
      </c>
      <c r="P538" s="279">
        <v>1949.62</v>
      </c>
      <c r="Q538" s="279">
        <v>1959.71</v>
      </c>
      <c r="R538" s="279">
        <v>1932.44</v>
      </c>
      <c r="S538" s="279">
        <v>1890.59</v>
      </c>
      <c r="T538" s="279">
        <v>1898.64</v>
      </c>
      <c r="U538" s="279">
        <v>1935.3</v>
      </c>
      <c r="V538" s="279">
        <v>1925.29</v>
      </c>
      <c r="W538" s="279">
        <v>1987.16</v>
      </c>
      <c r="X538" s="279">
        <v>1840.78</v>
      </c>
      <c r="Y538" s="279">
        <v>1696.84</v>
      </c>
    </row>
    <row r="539" spans="1:25">
      <c r="A539" s="254">
        <v>23</v>
      </c>
      <c r="B539" s="279">
        <v>1652.86</v>
      </c>
      <c r="C539" s="279">
        <v>1513.15</v>
      </c>
      <c r="D539" s="279">
        <v>1504.09</v>
      </c>
      <c r="E539" s="279">
        <v>1507.2</v>
      </c>
      <c r="F539" s="279">
        <v>1544.11</v>
      </c>
      <c r="G539" s="279">
        <v>1667.76</v>
      </c>
      <c r="H539" s="279">
        <v>1692.12</v>
      </c>
      <c r="I539" s="279">
        <v>1795.87</v>
      </c>
      <c r="J539" s="279">
        <v>1891.76</v>
      </c>
      <c r="K539" s="279">
        <v>1924.82</v>
      </c>
      <c r="L539" s="279">
        <v>1955.17</v>
      </c>
      <c r="M539" s="279">
        <v>1964.65</v>
      </c>
      <c r="N539" s="279">
        <v>1951.26</v>
      </c>
      <c r="O539" s="279">
        <v>1935.25</v>
      </c>
      <c r="P539" s="279">
        <v>1926.05</v>
      </c>
      <c r="Q539" s="279">
        <v>1919.2</v>
      </c>
      <c r="R539" s="279">
        <v>1904.82</v>
      </c>
      <c r="S539" s="279">
        <v>1854.04</v>
      </c>
      <c r="T539" s="279">
        <v>1892.28</v>
      </c>
      <c r="U539" s="279">
        <v>1911.18</v>
      </c>
      <c r="V539" s="279">
        <v>1939.84</v>
      </c>
      <c r="W539" s="279">
        <v>1972.5</v>
      </c>
      <c r="X539" s="279">
        <v>1854.84</v>
      </c>
      <c r="Y539" s="279">
        <v>1729.79</v>
      </c>
    </row>
    <row r="540" spans="1:25">
      <c r="A540" s="254">
        <v>24</v>
      </c>
      <c r="B540" s="279">
        <v>1537.26</v>
      </c>
      <c r="C540" s="279">
        <v>1459.7</v>
      </c>
      <c r="D540" s="279">
        <v>1459.17</v>
      </c>
      <c r="E540" s="279">
        <v>1471.04</v>
      </c>
      <c r="F540" s="279">
        <v>1480.67</v>
      </c>
      <c r="G540" s="279">
        <v>1603.29</v>
      </c>
      <c r="H540" s="279">
        <v>1624.46</v>
      </c>
      <c r="I540" s="279">
        <v>1654.21</v>
      </c>
      <c r="J540" s="279">
        <v>1761.24</v>
      </c>
      <c r="K540" s="279">
        <v>1800.05</v>
      </c>
      <c r="L540" s="279">
        <v>1834.08</v>
      </c>
      <c r="M540" s="279">
        <v>1853.05</v>
      </c>
      <c r="N540" s="279">
        <v>1822.85</v>
      </c>
      <c r="O540" s="279">
        <v>1827.88</v>
      </c>
      <c r="P540" s="279">
        <v>1807.4</v>
      </c>
      <c r="Q540" s="279">
        <v>1810.36</v>
      </c>
      <c r="R540" s="279">
        <v>1804.15</v>
      </c>
      <c r="S540" s="279">
        <v>1616.81</v>
      </c>
      <c r="T540" s="279">
        <v>1681.48</v>
      </c>
      <c r="U540" s="279">
        <v>1814.73</v>
      </c>
      <c r="V540" s="279">
        <v>1826.19</v>
      </c>
      <c r="W540" s="279">
        <v>1868.15</v>
      </c>
      <c r="X540" s="279">
        <v>1733.4</v>
      </c>
      <c r="Y540" s="279">
        <v>1538.56</v>
      </c>
    </row>
    <row r="541" spans="1:25">
      <c r="A541" s="254">
        <v>25</v>
      </c>
      <c r="B541" s="279">
        <v>1523.6</v>
      </c>
      <c r="C541" s="279">
        <v>1469.33</v>
      </c>
      <c r="D541" s="279">
        <v>1462.71</v>
      </c>
      <c r="E541" s="279">
        <v>1470.49</v>
      </c>
      <c r="F541" s="279">
        <v>1483.92</v>
      </c>
      <c r="G541" s="279">
        <v>1614.55</v>
      </c>
      <c r="H541" s="279">
        <v>1652.05</v>
      </c>
      <c r="I541" s="279">
        <v>1611.55</v>
      </c>
      <c r="J541" s="279">
        <v>1759.42</v>
      </c>
      <c r="K541" s="279">
        <v>1801.56</v>
      </c>
      <c r="L541" s="279">
        <v>1813.3</v>
      </c>
      <c r="M541" s="279">
        <v>1821.53</v>
      </c>
      <c r="N541" s="279">
        <v>1824.15</v>
      </c>
      <c r="O541" s="279">
        <v>1811.52</v>
      </c>
      <c r="P541" s="279">
        <v>1802.68</v>
      </c>
      <c r="Q541" s="279">
        <v>1809.5</v>
      </c>
      <c r="R541" s="279">
        <v>1798.27</v>
      </c>
      <c r="S541" s="279">
        <v>1685.55</v>
      </c>
      <c r="T541" s="279">
        <v>1763.64</v>
      </c>
      <c r="U541" s="279">
        <v>1803.96</v>
      </c>
      <c r="V541" s="279">
        <v>1826.05</v>
      </c>
      <c r="W541" s="279">
        <v>1886.58</v>
      </c>
      <c r="X541" s="279">
        <v>1758.65</v>
      </c>
      <c r="Y541" s="279">
        <v>1579.8</v>
      </c>
    </row>
    <row r="542" spans="1:25">
      <c r="A542" s="254">
        <v>26</v>
      </c>
      <c r="B542" s="279">
        <v>1500.08</v>
      </c>
      <c r="C542" s="279">
        <v>1443.07</v>
      </c>
      <c r="D542" s="279">
        <v>1455.55</v>
      </c>
      <c r="E542" s="279">
        <v>1457.6</v>
      </c>
      <c r="F542" s="279">
        <v>1481.84</v>
      </c>
      <c r="G542" s="279">
        <v>1614.72</v>
      </c>
      <c r="H542" s="279">
        <v>1643.67</v>
      </c>
      <c r="I542" s="279">
        <v>1733.8</v>
      </c>
      <c r="J542" s="279">
        <v>1820.56</v>
      </c>
      <c r="K542" s="279">
        <v>1835.62</v>
      </c>
      <c r="L542" s="279">
        <v>1842.78</v>
      </c>
      <c r="M542" s="279">
        <v>1839.13</v>
      </c>
      <c r="N542" s="279">
        <v>1847.6</v>
      </c>
      <c r="O542" s="279">
        <v>1855.74</v>
      </c>
      <c r="P542" s="279">
        <v>1858.53</v>
      </c>
      <c r="Q542" s="279">
        <v>1824.91</v>
      </c>
      <c r="R542" s="279">
        <v>1831.8</v>
      </c>
      <c r="S542" s="279">
        <v>1785.48</v>
      </c>
      <c r="T542" s="279">
        <v>1810.65</v>
      </c>
      <c r="U542" s="279">
        <v>1836.84</v>
      </c>
      <c r="V542" s="279">
        <v>1859.88</v>
      </c>
      <c r="W542" s="279">
        <v>1925.27</v>
      </c>
      <c r="X542" s="279">
        <v>1808.33</v>
      </c>
      <c r="Y542" s="279">
        <v>1659.17</v>
      </c>
    </row>
    <row r="543" spans="1:25">
      <c r="A543" s="254">
        <v>27</v>
      </c>
      <c r="B543" s="279">
        <v>1688.35</v>
      </c>
      <c r="C543" s="279">
        <v>1538.07</v>
      </c>
      <c r="D543" s="279">
        <v>1486.23</v>
      </c>
      <c r="E543" s="279">
        <v>1475.19</v>
      </c>
      <c r="F543" s="279">
        <v>1473.35</v>
      </c>
      <c r="G543" s="279">
        <v>1578.18</v>
      </c>
      <c r="H543" s="279">
        <v>1595.3</v>
      </c>
      <c r="I543" s="279">
        <v>1667.45</v>
      </c>
      <c r="J543" s="279">
        <v>1830.78</v>
      </c>
      <c r="K543" s="279">
        <v>1892.28</v>
      </c>
      <c r="L543" s="279">
        <v>1926.08</v>
      </c>
      <c r="M543" s="279">
        <v>1927.41</v>
      </c>
      <c r="N543" s="279">
        <v>1916.94</v>
      </c>
      <c r="O543" s="279">
        <v>1907.77</v>
      </c>
      <c r="P543" s="279">
        <v>1899.34</v>
      </c>
      <c r="Q543" s="279">
        <v>1896.07</v>
      </c>
      <c r="R543" s="279">
        <v>1904.44</v>
      </c>
      <c r="S543" s="279">
        <v>1861.82</v>
      </c>
      <c r="T543" s="279">
        <v>1904.45</v>
      </c>
      <c r="U543" s="279">
        <v>1923.87</v>
      </c>
      <c r="V543" s="279">
        <v>1936.45</v>
      </c>
      <c r="W543" s="279">
        <v>1957.6</v>
      </c>
      <c r="X543" s="279">
        <v>1860.42</v>
      </c>
      <c r="Y543" s="279">
        <v>1725.57</v>
      </c>
    </row>
    <row r="544" spans="1:25">
      <c r="A544" s="254">
        <v>28</v>
      </c>
      <c r="B544" s="279">
        <v>1672.07</v>
      </c>
      <c r="C544" s="279">
        <v>1518.15</v>
      </c>
      <c r="D544" s="279">
        <v>1455.09</v>
      </c>
      <c r="E544" s="279">
        <v>1446.92</v>
      </c>
      <c r="F544" s="279">
        <v>1448.55</v>
      </c>
      <c r="G544" s="279">
        <v>1451.58</v>
      </c>
      <c r="H544" s="279">
        <v>1443.7</v>
      </c>
      <c r="I544" s="279">
        <v>1542.1</v>
      </c>
      <c r="J544" s="279">
        <v>1680.35</v>
      </c>
      <c r="K544" s="279">
        <v>1778.93</v>
      </c>
      <c r="L544" s="279">
        <v>1832.74</v>
      </c>
      <c r="M544" s="279">
        <v>1836.14</v>
      </c>
      <c r="N544" s="279">
        <v>1836.78</v>
      </c>
      <c r="O544" s="279">
        <v>1840.57</v>
      </c>
      <c r="P544" s="279">
        <v>1841.66</v>
      </c>
      <c r="Q544" s="279">
        <v>1821.29</v>
      </c>
      <c r="R544" s="279">
        <v>1810.49</v>
      </c>
      <c r="S544" s="279">
        <v>1821.71</v>
      </c>
      <c r="T544" s="279">
        <v>1829.9</v>
      </c>
      <c r="U544" s="279">
        <v>1857.9</v>
      </c>
      <c r="V544" s="279">
        <v>1883.44</v>
      </c>
      <c r="W544" s="279">
        <v>1904.19</v>
      </c>
      <c r="X544" s="279">
        <v>1790.33</v>
      </c>
      <c r="Y544" s="279">
        <v>1605.89</v>
      </c>
    </row>
    <row r="545" spans="1:25">
      <c r="A545" s="254">
        <v>29</v>
      </c>
      <c r="B545" s="279">
        <v>1504.08</v>
      </c>
      <c r="C545" s="279">
        <v>1469.51</v>
      </c>
      <c r="D545" s="279">
        <v>1460.16</v>
      </c>
      <c r="E545" s="279">
        <v>1451.08</v>
      </c>
      <c r="F545" s="279">
        <v>1486.98</v>
      </c>
      <c r="G545" s="279">
        <v>1601.47</v>
      </c>
      <c r="H545" s="279">
        <v>1659.81</v>
      </c>
      <c r="I545" s="279">
        <v>1710.11</v>
      </c>
      <c r="J545" s="279">
        <v>1858.66</v>
      </c>
      <c r="K545" s="279">
        <v>1852.13</v>
      </c>
      <c r="L545" s="279">
        <v>1840.22</v>
      </c>
      <c r="M545" s="279">
        <v>1857.58</v>
      </c>
      <c r="N545" s="279">
        <v>1868.59</v>
      </c>
      <c r="O545" s="279">
        <v>1862.73</v>
      </c>
      <c r="P545" s="279">
        <v>1857.47</v>
      </c>
      <c r="Q545" s="279">
        <v>1844.66</v>
      </c>
      <c r="R545" s="279">
        <v>1846.99</v>
      </c>
      <c r="S545" s="279">
        <v>1821.91</v>
      </c>
      <c r="T545" s="279">
        <v>1798.99</v>
      </c>
      <c r="U545" s="279">
        <v>1758.75</v>
      </c>
      <c r="V545" s="279">
        <v>1796.13</v>
      </c>
      <c r="W545" s="279">
        <v>1923.3</v>
      </c>
      <c r="X545" s="279">
        <v>1794.63</v>
      </c>
      <c r="Y545" s="279">
        <v>1586.32</v>
      </c>
    </row>
    <row r="546" spans="1:25">
      <c r="A546" s="254">
        <v>30</v>
      </c>
      <c r="B546" s="279">
        <v>1431.47</v>
      </c>
      <c r="C546" s="279">
        <v>1397.79</v>
      </c>
      <c r="D546" s="279">
        <v>1397.96</v>
      </c>
      <c r="E546" s="279">
        <v>1405.07</v>
      </c>
      <c r="F546" s="279">
        <v>1419.27</v>
      </c>
      <c r="G546" s="279">
        <v>1476.64</v>
      </c>
      <c r="H546" s="279">
        <v>1594.31</v>
      </c>
      <c r="I546" s="279">
        <v>1638.67</v>
      </c>
      <c r="J546" s="279">
        <v>1789.54</v>
      </c>
      <c r="K546" s="279">
        <v>1776.57</v>
      </c>
      <c r="L546" s="279">
        <v>1781.93</v>
      </c>
      <c r="M546" s="279">
        <v>1784.92</v>
      </c>
      <c r="N546" s="279">
        <v>1784.09</v>
      </c>
      <c r="O546" s="279">
        <v>1789.88</v>
      </c>
      <c r="P546" s="279">
        <v>1777.8</v>
      </c>
      <c r="Q546" s="279">
        <v>1772.24</v>
      </c>
      <c r="R546" s="279">
        <v>1766.21</v>
      </c>
      <c r="S546" s="279">
        <v>679.18</v>
      </c>
      <c r="T546" s="279">
        <v>679.18</v>
      </c>
      <c r="U546" s="279">
        <v>1381.82</v>
      </c>
      <c r="V546" s="279">
        <v>1380.66</v>
      </c>
      <c r="W546" s="279">
        <v>1805.97</v>
      </c>
      <c r="X546" s="279">
        <v>1694.21</v>
      </c>
      <c r="Y546" s="279">
        <v>679.18</v>
      </c>
    </row>
    <row r="547" spans="1:25">
      <c r="A547" s="254">
        <v>31</v>
      </c>
      <c r="B547" s="279">
        <v>1618.41</v>
      </c>
      <c r="C547" s="279">
        <v>1523.7</v>
      </c>
      <c r="D547" s="279">
        <v>1516.36</v>
      </c>
      <c r="E547" s="279">
        <v>1517.67</v>
      </c>
      <c r="F547" s="279">
        <v>1530.49</v>
      </c>
      <c r="G547" s="279">
        <v>1517.91</v>
      </c>
      <c r="H547" s="279">
        <v>1564.71</v>
      </c>
      <c r="I547" s="279">
        <v>1569.81</v>
      </c>
      <c r="J547" s="279">
        <v>1635.22</v>
      </c>
      <c r="K547" s="279">
        <v>1618.85</v>
      </c>
      <c r="L547" s="279">
        <v>1651.09</v>
      </c>
      <c r="M547" s="279">
        <v>1649.74</v>
      </c>
      <c r="N547" s="279">
        <v>1632.21</v>
      </c>
      <c r="O547" s="279">
        <v>1642.96</v>
      </c>
      <c r="P547" s="279">
        <v>1634.01</v>
      </c>
      <c r="Q547" s="279">
        <v>1604.97</v>
      </c>
      <c r="R547" s="279">
        <v>1590.4</v>
      </c>
      <c r="S547" s="279">
        <v>1580.19</v>
      </c>
      <c r="T547" s="279">
        <v>1586.18</v>
      </c>
      <c r="U547" s="279">
        <v>1584.74</v>
      </c>
      <c r="V547" s="279">
        <v>1599.68</v>
      </c>
      <c r="W547" s="279">
        <v>1645.33</v>
      </c>
      <c r="X547" s="279">
        <v>1614.45</v>
      </c>
      <c r="Y547" s="279">
        <v>1511.43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2653.1</v>
      </c>
      <c r="C551" s="279">
        <v>2616.23</v>
      </c>
      <c r="D551" s="279">
        <v>2622.39</v>
      </c>
      <c r="E551" s="279">
        <v>2616.36</v>
      </c>
      <c r="F551" s="279">
        <v>2637.89</v>
      </c>
      <c r="G551" s="279">
        <v>2666.11</v>
      </c>
      <c r="H551" s="279">
        <v>2838.18</v>
      </c>
      <c r="I551" s="279">
        <v>2976.1</v>
      </c>
      <c r="J551" s="279">
        <v>3036.98</v>
      </c>
      <c r="K551" s="279">
        <v>3066.98</v>
      </c>
      <c r="L551" s="279">
        <v>3065.99</v>
      </c>
      <c r="M551" s="279">
        <v>3077.6</v>
      </c>
      <c r="N551" s="279">
        <v>3077.45</v>
      </c>
      <c r="O551" s="279">
        <v>3093.77</v>
      </c>
      <c r="P551" s="279">
        <v>3075.93</v>
      </c>
      <c r="Q551" s="279">
        <v>3066</v>
      </c>
      <c r="R551" s="279">
        <v>3058.96</v>
      </c>
      <c r="S551" s="279">
        <v>3046.49</v>
      </c>
      <c r="T551" s="279">
        <v>3055.22</v>
      </c>
      <c r="U551" s="279">
        <v>3059.25</v>
      </c>
      <c r="V551" s="279">
        <v>3056.81</v>
      </c>
      <c r="W551" s="279">
        <v>3084.18</v>
      </c>
      <c r="X551" s="279">
        <v>3006.19</v>
      </c>
      <c r="Y551" s="279">
        <v>2709.93</v>
      </c>
    </row>
    <row r="552" spans="1:25">
      <c r="A552" s="254">
        <v>2</v>
      </c>
      <c r="B552" s="279">
        <v>2686.9</v>
      </c>
      <c r="C552" s="279">
        <v>2637.32</v>
      </c>
      <c r="D552" s="279">
        <v>2632.73</v>
      </c>
      <c r="E552" s="279">
        <v>2631.55</v>
      </c>
      <c r="F552" s="279">
        <v>2666.29</v>
      </c>
      <c r="G552" s="279">
        <v>2717.7</v>
      </c>
      <c r="H552" s="279">
        <v>2867.9</v>
      </c>
      <c r="I552" s="279">
        <v>2940.53</v>
      </c>
      <c r="J552" s="279">
        <v>3009.22</v>
      </c>
      <c r="K552" s="279">
        <v>3052.93</v>
      </c>
      <c r="L552" s="279">
        <v>3075.72</v>
      </c>
      <c r="M552" s="279">
        <v>3068.93</v>
      </c>
      <c r="N552" s="279">
        <v>3075.81</v>
      </c>
      <c r="O552" s="279">
        <v>3088.67</v>
      </c>
      <c r="P552" s="279">
        <v>3075.38</v>
      </c>
      <c r="Q552" s="279">
        <v>3072.37</v>
      </c>
      <c r="R552" s="279">
        <v>3066.4</v>
      </c>
      <c r="S552" s="279">
        <v>3030.47</v>
      </c>
      <c r="T552" s="279">
        <v>3063.96</v>
      </c>
      <c r="U552" s="279">
        <v>3096.55</v>
      </c>
      <c r="V552" s="279">
        <v>3080.16</v>
      </c>
      <c r="W552" s="279">
        <v>3088.9</v>
      </c>
      <c r="X552" s="279">
        <v>2979.59</v>
      </c>
      <c r="Y552" s="279">
        <v>2709.42</v>
      </c>
    </row>
    <row r="553" spans="1:25">
      <c r="A553" s="254">
        <v>3</v>
      </c>
      <c r="B553" s="279">
        <v>2672.13</v>
      </c>
      <c r="C553" s="279">
        <v>2610.98</v>
      </c>
      <c r="D553" s="279">
        <v>2611.9299999999998</v>
      </c>
      <c r="E553" s="279">
        <v>2611.64</v>
      </c>
      <c r="F553" s="279">
        <v>2634.5</v>
      </c>
      <c r="G553" s="279">
        <v>2695.77</v>
      </c>
      <c r="H553" s="279">
        <v>2855.59</v>
      </c>
      <c r="I553" s="279">
        <v>2918.61</v>
      </c>
      <c r="J553" s="279">
        <v>2962.49</v>
      </c>
      <c r="K553" s="279">
        <v>3019.11</v>
      </c>
      <c r="L553" s="279">
        <v>3042.03</v>
      </c>
      <c r="M553" s="279">
        <v>3040.9</v>
      </c>
      <c r="N553" s="279">
        <v>3042.48</v>
      </c>
      <c r="O553" s="279">
        <v>3053.07</v>
      </c>
      <c r="P553" s="279">
        <v>3031.01</v>
      </c>
      <c r="Q553" s="279">
        <v>3020.72</v>
      </c>
      <c r="R553" s="279">
        <v>3013.49</v>
      </c>
      <c r="S553" s="279">
        <v>2978.76</v>
      </c>
      <c r="T553" s="279">
        <v>3023.19</v>
      </c>
      <c r="U553" s="279">
        <v>3042.47</v>
      </c>
      <c r="V553" s="279">
        <v>3011.02</v>
      </c>
      <c r="W553" s="279">
        <v>3032.77</v>
      </c>
      <c r="X553" s="279">
        <v>2949.79</v>
      </c>
      <c r="Y553" s="279">
        <v>2688.73</v>
      </c>
    </row>
    <row r="554" spans="1:25">
      <c r="A554" s="254">
        <v>4</v>
      </c>
      <c r="B554" s="279">
        <v>2713.89</v>
      </c>
      <c r="C554" s="279">
        <v>2669.88</v>
      </c>
      <c r="D554" s="279">
        <v>2683.83</v>
      </c>
      <c r="E554" s="279">
        <v>2673.92</v>
      </c>
      <c r="F554" s="279">
        <v>2691.21</v>
      </c>
      <c r="G554" s="279">
        <v>2862.69</v>
      </c>
      <c r="H554" s="279">
        <v>2944.34</v>
      </c>
      <c r="I554" s="279">
        <v>2990.95</v>
      </c>
      <c r="J554" s="279">
        <v>3039.82</v>
      </c>
      <c r="K554" s="279">
        <v>3064.45</v>
      </c>
      <c r="L554" s="279">
        <v>3097.64</v>
      </c>
      <c r="M554" s="279">
        <v>3092.15</v>
      </c>
      <c r="N554" s="279">
        <v>3081.99</v>
      </c>
      <c r="O554" s="279">
        <v>3093.98</v>
      </c>
      <c r="P554" s="279">
        <v>3057.09</v>
      </c>
      <c r="Q554" s="279">
        <v>3044.4</v>
      </c>
      <c r="R554" s="279">
        <v>3023.69</v>
      </c>
      <c r="S554" s="279">
        <v>3013.27</v>
      </c>
      <c r="T554" s="279">
        <v>3062.86</v>
      </c>
      <c r="U554" s="279">
        <v>3113.65</v>
      </c>
      <c r="V554" s="279">
        <v>3085.95</v>
      </c>
      <c r="W554" s="279">
        <v>3139.55</v>
      </c>
      <c r="X554" s="279">
        <v>3047.75</v>
      </c>
      <c r="Y554" s="279">
        <v>2824.79</v>
      </c>
    </row>
    <row r="555" spans="1:25">
      <c r="A555" s="254">
        <v>5</v>
      </c>
      <c r="B555" s="279">
        <v>2676.07</v>
      </c>
      <c r="C555" s="279">
        <v>2647.17</v>
      </c>
      <c r="D555" s="279">
        <v>2624.99</v>
      </c>
      <c r="E555" s="279">
        <v>2629.05</v>
      </c>
      <c r="F555" s="279">
        <v>2653.64</v>
      </c>
      <c r="G555" s="279">
        <v>2754.66</v>
      </c>
      <c r="H555" s="279">
        <v>2876.01</v>
      </c>
      <c r="I555" s="279">
        <v>2880.45</v>
      </c>
      <c r="J555" s="279">
        <v>2944.51</v>
      </c>
      <c r="K555" s="279">
        <v>2970.89</v>
      </c>
      <c r="L555" s="279">
        <v>2988.61</v>
      </c>
      <c r="M555" s="279">
        <v>2997.23</v>
      </c>
      <c r="N555" s="279">
        <v>2967.28</v>
      </c>
      <c r="O555" s="279">
        <v>2978.87</v>
      </c>
      <c r="P555" s="279">
        <v>2960.85</v>
      </c>
      <c r="Q555" s="279">
        <v>2936.94</v>
      </c>
      <c r="R555" s="279">
        <v>2920.67</v>
      </c>
      <c r="S555" s="279">
        <v>2889.5</v>
      </c>
      <c r="T555" s="279">
        <v>2951.1</v>
      </c>
      <c r="U555" s="279">
        <v>3017.81</v>
      </c>
      <c r="V555" s="279">
        <v>2982.67</v>
      </c>
      <c r="W555" s="279">
        <v>3117.09</v>
      </c>
      <c r="X555" s="279">
        <v>3065.15</v>
      </c>
      <c r="Y555" s="279">
        <v>2934.46</v>
      </c>
    </row>
    <row r="556" spans="1:25">
      <c r="A556" s="254">
        <v>6</v>
      </c>
      <c r="B556" s="279">
        <v>2938.59</v>
      </c>
      <c r="C556" s="279">
        <v>2862.14</v>
      </c>
      <c r="D556" s="279">
        <v>2628.02</v>
      </c>
      <c r="E556" s="279">
        <v>2608.15</v>
      </c>
      <c r="F556" s="279">
        <v>2603.7800000000002</v>
      </c>
      <c r="G556" s="279">
        <v>2631.05</v>
      </c>
      <c r="H556" s="279">
        <v>2656.97</v>
      </c>
      <c r="I556" s="279">
        <v>2674.44</v>
      </c>
      <c r="J556" s="279">
        <v>2837.9</v>
      </c>
      <c r="K556" s="279">
        <v>2867.2</v>
      </c>
      <c r="L556" s="279">
        <v>2990.83</v>
      </c>
      <c r="M556" s="279">
        <v>3006.42</v>
      </c>
      <c r="N556" s="279">
        <v>2990.27</v>
      </c>
      <c r="O556" s="279">
        <v>2997.25</v>
      </c>
      <c r="P556" s="279">
        <v>2981.15</v>
      </c>
      <c r="Q556" s="279">
        <v>2962.12</v>
      </c>
      <c r="R556" s="279">
        <v>1904.92</v>
      </c>
      <c r="S556" s="279">
        <v>1915.05</v>
      </c>
      <c r="T556" s="279">
        <v>2884.04</v>
      </c>
      <c r="U556" s="279">
        <v>2917.1</v>
      </c>
      <c r="V556" s="279">
        <v>2928.78</v>
      </c>
      <c r="W556" s="279">
        <v>2905.5</v>
      </c>
      <c r="X556" s="279">
        <v>2993.08</v>
      </c>
      <c r="Y556" s="279">
        <v>2805.09</v>
      </c>
    </row>
    <row r="557" spans="1:25">
      <c r="A557" s="254">
        <v>7</v>
      </c>
      <c r="B557" s="279">
        <v>2635.09</v>
      </c>
      <c r="C557" s="279">
        <v>2583.06</v>
      </c>
      <c r="D557" s="279">
        <v>2590.21</v>
      </c>
      <c r="E557" s="279">
        <v>2588.38</v>
      </c>
      <c r="F557" s="279">
        <v>2582.12</v>
      </c>
      <c r="G557" s="279">
        <v>2606.5500000000002</v>
      </c>
      <c r="H557" s="279">
        <v>2638.81</v>
      </c>
      <c r="I557" s="279">
        <v>2671.81</v>
      </c>
      <c r="J557" s="279">
        <v>2842.93</v>
      </c>
      <c r="K557" s="279">
        <v>2906.57</v>
      </c>
      <c r="L557" s="279">
        <v>2933.39</v>
      </c>
      <c r="M557" s="279">
        <v>2930.47</v>
      </c>
      <c r="N557" s="279">
        <v>2922.29</v>
      </c>
      <c r="O557" s="279">
        <v>2925.95</v>
      </c>
      <c r="P557" s="279">
        <v>2935.99</v>
      </c>
      <c r="Q557" s="279">
        <v>2913.11</v>
      </c>
      <c r="R557" s="279">
        <v>2901.12</v>
      </c>
      <c r="S557" s="279">
        <v>2906.91</v>
      </c>
      <c r="T557" s="279">
        <v>2945.02</v>
      </c>
      <c r="U557" s="279">
        <v>2982.97</v>
      </c>
      <c r="V557" s="279">
        <v>3011.87</v>
      </c>
      <c r="W557" s="279">
        <v>2995.1</v>
      </c>
      <c r="X557" s="279">
        <v>2926.93</v>
      </c>
      <c r="Y557" s="279">
        <v>2686.2</v>
      </c>
    </row>
    <row r="558" spans="1:25">
      <c r="A558" s="254">
        <v>8</v>
      </c>
      <c r="B558" s="279">
        <v>2832.92</v>
      </c>
      <c r="C558" s="279">
        <v>2736.17</v>
      </c>
      <c r="D558" s="279">
        <v>2674.39</v>
      </c>
      <c r="E558" s="279">
        <v>2672.74</v>
      </c>
      <c r="F558" s="279">
        <v>2666.61</v>
      </c>
      <c r="G558" s="279">
        <v>2691.52</v>
      </c>
      <c r="H558" s="279">
        <v>2730.42</v>
      </c>
      <c r="I558" s="279">
        <v>2649.17</v>
      </c>
      <c r="J558" s="279">
        <v>2783.95</v>
      </c>
      <c r="K558" s="279">
        <v>2881.07</v>
      </c>
      <c r="L558" s="279">
        <v>2933.81</v>
      </c>
      <c r="M558" s="279">
        <v>3042.97</v>
      </c>
      <c r="N558" s="279">
        <v>3039.5</v>
      </c>
      <c r="O558" s="279">
        <v>3045.44</v>
      </c>
      <c r="P558" s="279">
        <v>3045.38</v>
      </c>
      <c r="Q558" s="279">
        <v>3037.68</v>
      </c>
      <c r="R558" s="279">
        <v>3000.03</v>
      </c>
      <c r="S558" s="279">
        <v>3002.93</v>
      </c>
      <c r="T558" s="279">
        <v>3048.05</v>
      </c>
      <c r="U558" s="279">
        <v>3034.94</v>
      </c>
      <c r="V558" s="279">
        <v>2991.16</v>
      </c>
      <c r="W558" s="279">
        <v>3061.14</v>
      </c>
      <c r="X558" s="279">
        <v>2980.62</v>
      </c>
      <c r="Y558" s="279">
        <v>2831.82</v>
      </c>
    </row>
    <row r="559" spans="1:25">
      <c r="A559" s="254">
        <v>9</v>
      </c>
      <c r="B559" s="279">
        <v>1911.52</v>
      </c>
      <c r="C559" s="279">
        <v>1911.17</v>
      </c>
      <c r="D559" s="279">
        <v>1911.3</v>
      </c>
      <c r="E559" s="279">
        <v>1911.39</v>
      </c>
      <c r="F559" s="279">
        <v>1904.92</v>
      </c>
      <c r="G559" s="279">
        <v>1904.94</v>
      </c>
      <c r="H559" s="279">
        <v>1914.05</v>
      </c>
      <c r="I559" s="279">
        <v>1915.04</v>
      </c>
      <c r="J559" s="279">
        <v>1904.92</v>
      </c>
      <c r="K559" s="279">
        <v>1916.75</v>
      </c>
      <c r="L559" s="279">
        <v>1917.57</v>
      </c>
      <c r="M559" s="279">
        <v>1917.62</v>
      </c>
      <c r="N559" s="279">
        <v>1917.39</v>
      </c>
      <c r="O559" s="279">
        <v>1918.05</v>
      </c>
      <c r="P559" s="279">
        <v>1917.41</v>
      </c>
      <c r="Q559" s="279">
        <v>1916.51</v>
      </c>
      <c r="R559" s="279">
        <v>1915.88</v>
      </c>
      <c r="S559" s="279">
        <v>1915.29</v>
      </c>
      <c r="T559" s="279">
        <v>1915.77</v>
      </c>
      <c r="U559" s="279">
        <v>1917.03</v>
      </c>
      <c r="V559" s="279">
        <v>1916.26</v>
      </c>
      <c r="W559" s="279">
        <v>1917.05</v>
      </c>
      <c r="X559" s="279">
        <v>1915.39</v>
      </c>
      <c r="Y559" s="279">
        <v>1913.54</v>
      </c>
    </row>
    <row r="560" spans="1:25">
      <c r="A560" s="254">
        <v>10</v>
      </c>
      <c r="B560" s="279">
        <v>2697.13</v>
      </c>
      <c r="C560" s="279">
        <v>2643.33</v>
      </c>
      <c r="D560" s="279">
        <v>2734.02</v>
      </c>
      <c r="E560" s="279">
        <v>2724.94</v>
      </c>
      <c r="F560" s="279">
        <v>2721.23</v>
      </c>
      <c r="G560" s="279">
        <v>2830.03</v>
      </c>
      <c r="H560" s="279">
        <v>2884.91</v>
      </c>
      <c r="I560" s="279">
        <v>2922.73</v>
      </c>
      <c r="J560" s="279">
        <v>2945.44</v>
      </c>
      <c r="K560" s="279">
        <v>3004.42</v>
      </c>
      <c r="L560" s="279">
        <v>3033.24</v>
      </c>
      <c r="M560" s="279">
        <v>3051.78</v>
      </c>
      <c r="N560" s="279">
        <v>3037.44</v>
      </c>
      <c r="O560" s="279">
        <v>3027.35</v>
      </c>
      <c r="P560" s="279">
        <v>3006.77</v>
      </c>
      <c r="Q560" s="279">
        <v>2996.01</v>
      </c>
      <c r="R560" s="279">
        <v>2978.28</v>
      </c>
      <c r="S560" s="279">
        <v>2950.42</v>
      </c>
      <c r="T560" s="279">
        <v>2968.9</v>
      </c>
      <c r="U560" s="279">
        <v>3013.62</v>
      </c>
      <c r="V560" s="279">
        <v>3010.63</v>
      </c>
      <c r="W560" s="279">
        <v>3141.34</v>
      </c>
      <c r="X560" s="279">
        <v>3100.48</v>
      </c>
      <c r="Y560" s="279">
        <v>2927.99</v>
      </c>
    </row>
    <row r="561" spans="1:25">
      <c r="A561" s="254">
        <v>11</v>
      </c>
      <c r="B561" s="279">
        <v>2715.26</v>
      </c>
      <c r="C561" s="279">
        <v>2662.77</v>
      </c>
      <c r="D561" s="279">
        <v>2647.56</v>
      </c>
      <c r="E561" s="279">
        <v>2650.57</v>
      </c>
      <c r="F561" s="279">
        <v>2685.62</v>
      </c>
      <c r="G561" s="279">
        <v>2744.81</v>
      </c>
      <c r="H561" s="279">
        <v>2798.12</v>
      </c>
      <c r="I561" s="279">
        <v>2924.62</v>
      </c>
      <c r="J561" s="279">
        <v>2971.46</v>
      </c>
      <c r="K561" s="279">
        <v>2980.55</v>
      </c>
      <c r="L561" s="279">
        <v>3000.47</v>
      </c>
      <c r="M561" s="279">
        <v>3011.87</v>
      </c>
      <c r="N561" s="279">
        <v>3011.16</v>
      </c>
      <c r="O561" s="279">
        <v>3028.58</v>
      </c>
      <c r="P561" s="279">
        <v>3009.35</v>
      </c>
      <c r="Q561" s="279">
        <v>2987.76</v>
      </c>
      <c r="R561" s="279">
        <v>2960.31</v>
      </c>
      <c r="S561" s="279">
        <v>2936.71</v>
      </c>
      <c r="T561" s="279">
        <v>2963.46</v>
      </c>
      <c r="U561" s="279">
        <v>3002.48</v>
      </c>
      <c r="V561" s="279">
        <v>3010.45</v>
      </c>
      <c r="W561" s="279">
        <v>3046.31</v>
      </c>
      <c r="X561" s="279">
        <v>3016.55</v>
      </c>
      <c r="Y561" s="279">
        <v>2766.59</v>
      </c>
    </row>
    <row r="562" spans="1:25">
      <c r="A562" s="254">
        <v>12</v>
      </c>
      <c r="B562" s="279">
        <v>2742.39</v>
      </c>
      <c r="C562" s="279">
        <v>2654.29</v>
      </c>
      <c r="D562" s="279">
        <v>2662.82</v>
      </c>
      <c r="E562" s="279">
        <v>2666.49</v>
      </c>
      <c r="F562" s="279">
        <v>2693.74</v>
      </c>
      <c r="G562" s="279">
        <v>2760.07</v>
      </c>
      <c r="H562" s="279">
        <v>2888.08</v>
      </c>
      <c r="I562" s="279">
        <v>2941.76</v>
      </c>
      <c r="J562" s="279">
        <v>2998.78</v>
      </c>
      <c r="K562" s="279">
        <v>3007.2</v>
      </c>
      <c r="L562" s="279">
        <v>3026.14</v>
      </c>
      <c r="M562" s="279">
        <v>3064.2</v>
      </c>
      <c r="N562" s="279">
        <v>3071.76</v>
      </c>
      <c r="O562" s="279">
        <v>3077.47</v>
      </c>
      <c r="P562" s="279">
        <v>3043.14</v>
      </c>
      <c r="Q562" s="279">
        <v>3018.89</v>
      </c>
      <c r="R562" s="279">
        <v>2989.2</v>
      </c>
      <c r="S562" s="279">
        <v>2951.56</v>
      </c>
      <c r="T562" s="279">
        <v>2969.25</v>
      </c>
      <c r="U562" s="279">
        <v>2994.63</v>
      </c>
      <c r="V562" s="279">
        <v>3026.66</v>
      </c>
      <c r="W562" s="279">
        <v>3083.62</v>
      </c>
      <c r="X562" s="279">
        <v>3049.12</v>
      </c>
      <c r="Y562" s="279">
        <v>2797.51</v>
      </c>
    </row>
    <row r="563" spans="1:25">
      <c r="A563" s="254">
        <v>13</v>
      </c>
      <c r="B563" s="279">
        <v>2768.09</v>
      </c>
      <c r="C563" s="279">
        <v>2733.44</v>
      </c>
      <c r="D563" s="279">
        <v>2694.74</v>
      </c>
      <c r="E563" s="279">
        <v>2677.51</v>
      </c>
      <c r="F563" s="279">
        <v>2693.3</v>
      </c>
      <c r="G563" s="279">
        <v>2722.33</v>
      </c>
      <c r="H563" s="279">
        <v>2738.5</v>
      </c>
      <c r="I563" s="279">
        <v>2849.14</v>
      </c>
      <c r="J563" s="279">
        <v>2979.71</v>
      </c>
      <c r="K563" s="279">
        <v>3022.66</v>
      </c>
      <c r="L563" s="279">
        <v>3063.05</v>
      </c>
      <c r="M563" s="279">
        <v>3053.2</v>
      </c>
      <c r="N563" s="279">
        <v>3065.26</v>
      </c>
      <c r="O563" s="279">
        <v>3060.37</v>
      </c>
      <c r="P563" s="279">
        <v>3036.74</v>
      </c>
      <c r="Q563" s="279">
        <v>3034.81</v>
      </c>
      <c r="R563" s="279">
        <v>3028.52</v>
      </c>
      <c r="S563" s="279">
        <v>2998.97</v>
      </c>
      <c r="T563" s="279">
        <v>3037.43</v>
      </c>
      <c r="U563" s="279">
        <v>3064.84</v>
      </c>
      <c r="V563" s="279">
        <v>3056.88</v>
      </c>
      <c r="W563" s="279">
        <v>3044.85</v>
      </c>
      <c r="X563" s="279">
        <v>2993.43</v>
      </c>
      <c r="Y563" s="279">
        <v>2801.44</v>
      </c>
    </row>
    <row r="564" spans="1:25">
      <c r="A564" s="254">
        <v>14</v>
      </c>
      <c r="B564" s="279">
        <v>2811.65</v>
      </c>
      <c r="C564" s="279">
        <v>2765.85</v>
      </c>
      <c r="D564" s="279">
        <v>2738.67</v>
      </c>
      <c r="E564" s="279">
        <v>2712.72</v>
      </c>
      <c r="F564" s="279">
        <v>2714.38</v>
      </c>
      <c r="G564" s="279">
        <v>2740.02</v>
      </c>
      <c r="H564" s="279">
        <v>2746.6</v>
      </c>
      <c r="I564" s="279">
        <v>2745.49</v>
      </c>
      <c r="J564" s="279">
        <v>2969.49</v>
      </c>
      <c r="K564" s="279">
        <v>3014.12</v>
      </c>
      <c r="L564" s="279">
        <v>3045.08</v>
      </c>
      <c r="M564" s="279">
        <v>3087.79</v>
      </c>
      <c r="N564" s="279">
        <v>3087.86</v>
      </c>
      <c r="O564" s="279">
        <v>3075.92</v>
      </c>
      <c r="P564" s="279">
        <v>3053.58</v>
      </c>
      <c r="Q564" s="279">
        <v>3022.77</v>
      </c>
      <c r="R564" s="279">
        <v>3005.12</v>
      </c>
      <c r="S564" s="279">
        <v>3005.16</v>
      </c>
      <c r="T564" s="279">
        <v>3087.59</v>
      </c>
      <c r="U564" s="279">
        <v>3103.22</v>
      </c>
      <c r="V564" s="279">
        <v>3089.5</v>
      </c>
      <c r="W564" s="279">
        <v>3099.98</v>
      </c>
      <c r="X564" s="279">
        <v>3057.15</v>
      </c>
      <c r="Y564" s="279">
        <v>2895.55</v>
      </c>
    </row>
    <row r="565" spans="1:25">
      <c r="A565" s="254">
        <v>15</v>
      </c>
      <c r="B565" s="279">
        <v>2741.37</v>
      </c>
      <c r="C565" s="279">
        <v>2699.81</v>
      </c>
      <c r="D565" s="279">
        <v>2670.15</v>
      </c>
      <c r="E565" s="279">
        <v>2671.9</v>
      </c>
      <c r="F565" s="279">
        <v>2689.57</v>
      </c>
      <c r="G565" s="279">
        <v>2783.44</v>
      </c>
      <c r="H565" s="279">
        <v>2968.35</v>
      </c>
      <c r="I565" s="279">
        <v>3007.73</v>
      </c>
      <c r="J565" s="279">
        <v>3103.97</v>
      </c>
      <c r="K565" s="279">
        <v>3116.84</v>
      </c>
      <c r="L565" s="279">
        <v>3122.56</v>
      </c>
      <c r="M565" s="279">
        <v>3136.63</v>
      </c>
      <c r="N565" s="279">
        <v>3132.66</v>
      </c>
      <c r="O565" s="279">
        <v>3136.41</v>
      </c>
      <c r="P565" s="279">
        <v>3113.82</v>
      </c>
      <c r="Q565" s="279">
        <v>3092.69</v>
      </c>
      <c r="R565" s="279">
        <v>3073.56</v>
      </c>
      <c r="S565" s="279">
        <v>3033.85</v>
      </c>
      <c r="T565" s="279">
        <v>3013.03</v>
      </c>
      <c r="U565" s="279">
        <v>3082.88</v>
      </c>
      <c r="V565" s="279">
        <v>3099.96</v>
      </c>
      <c r="W565" s="279">
        <v>3151.27</v>
      </c>
      <c r="X565" s="279">
        <v>3087.07</v>
      </c>
      <c r="Y565" s="279">
        <v>2920.56</v>
      </c>
    </row>
    <row r="566" spans="1:25">
      <c r="A566" s="254">
        <v>16</v>
      </c>
      <c r="B566" s="279">
        <v>2942.52</v>
      </c>
      <c r="C566" s="279">
        <v>2774.31</v>
      </c>
      <c r="D566" s="279">
        <v>2719.63</v>
      </c>
      <c r="E566" s="279">
        <v>2714.6</v>
      </c>
      <c r="F566" s="279">
        <v>2728.92</v>
      </c>
      <c r="G566" s="279">
        <v>2887</v>
      </c>
      <c r="H566" s="279">
        <v>3003.85</v>
      </c>
      <c r="I566" s="279">
        <v>3026.21</v>
      </c>
      <c r="J566" s="279">
        <v>3113.8</v>
      </c>
      <c r="K566" s="279">
        <v>3115.04</v>
      </c>
      <c r="L566" s="279">
        <v>3105.43</v>
      </c>
      <c r="M566" s="279">
        <v>3139.1</v>
      </c>
      <c r="N566" s="279">
        <v>3135.35</v>
      </c>
      <c r="O566" s="279">
        <v>3140.49</v>
      </c>
      <c r="P566" s="279">
        <v>3113.07</v>
      </c>
      <c r="Q566" s="279">
        <v>3102.63</v>
      </c>
      <c r="R566" s="279">
        <v>3090.86</v>
      </c>
      <c r="S566" s="279">
        <v>3027.78</v>
      </c>
      <c r="T566" s="279">
        <v>3033.82</v>
      </c>
      <c r="U566" s="279">
        <v>3103.42</v>
      </c>
      <c r="V566" s="279">
        <v>3135.72</v>
      </c>
      <c r="W566" s="279">
        <v>3317.57</v>
      </c>
      <c r="X566" s="279">
        <v>3242.76</v>
      </c>
      <c r="Y566" s="279">
        <v>2933.47</v>
      </c>
    </row>
    <row r="567" spans="1:25">
      <c r="A567" s="254">
        <v>17</v>
      </c>
      <c r="B567" s="279">
        <v>2840.92</v>
      </c>
      <c r="C567" s="279">
        <v>2744.33</v>
      </c>
      <c r="D567" s="279">
        <v>2734.27</v>
      </c>
      <c r="E567" s="279">
        <v>2729.45</v>
      </c>
      <c r="F567" s="279">
        <v>2743.22</v>
      </c>
      <c r="G567" s="279">
        <v>2828.37</v>
      </c>
      <c r="H567" s="279">
        <v>3049.03</v>
      </c>
      <c r="I567" s="279">
        <v>3055.36</v>
      </c>
      <c r="J567" s="279">
        <v>3137.43</v>
      </c>
      <c r="K567" s="279">
        <v>3166.88</v>
      </c>
      <c r="L567" s="279">
        <v>3137.47</v>
      </c>
      <c r="M567" s="279">
        <v>3241.89</v>
      </c>
      <c r="N567" s="279">
        <v>3225.4</v>
      </c>
      <c r="O567" s="279">
        <v>3252.31</v>
      </c>
      <c r="P567" s="279">
        <v>3219.66</v>
      </c>
      <c r="Q567" s="279">
        <v>3163.12</v>
      </c>
      <c r="R567" s="279">
        <v>3132.28</v>
      </c>
      <c r="S567" s="279">
        <v>3037.49</v>
      </c>
      <c r="T567" s="279">
        <v>3073.47</v>
      </c>
      <c r="U567" s="279">
        <v>3108.43</v>
      </c>
      <c r="V567" s="279">
        <v>3151.23</v>
      </c>
      <c r="W567" s="279">
        <v>3307.57</v>
      </c>
      <c r="X567" s="279">
        <v>3131.55</v>
      </c>
      <c r="Y567" s="279">
        <v>2820.32</v>
      </c>
    </row>
    <row r="568" spans="1:25">
      <c r="A568" s="254">
        <v>18</v>
      </c>
      <c r="B568" s="279">
        <v>2722.9</v>
      </c>
      <c r="C568" s="279">
        <v>2709.22</v>
      </c>
      <c r="D568" s="279">
        <v>2687.94</v>
      </c>
      <c r="E568" s="279">
        <v>2684.26</v>
      </c>
      <c r="F568" s="279">
        <v>2711.63</v>
      </c>
      <c r="G568" s="279">
        <v>2773.81</v>
      </c>
      <c r="H568" s="279">
        <v>2954.83</v>
      </c>
      <c r="I568" s="279">
        <v>2959.69</v>
      </c>
      <c r="J568" s="279">
        <v>3017.2</v>
      </c>
      <c r="K568" s="279">
        <v>3041.09</v>
      </c>
      <c r="L568" s="279">
        <v>3023.42</v>
      </c>
      <c r="M568" s="279">
        <v>3057.56</v>
      </c>
      <c r="N568" s="279">
        <v>3051.31</v>
      </c>
      <c r="O568" s="279">
        <v>3070.92</v>
      </c>
      <c r="P568" s="279">
        <v>3050.57</v>
      </c>
      <c r="Q568" s="279">
        <v>3033.66</v>
      </c>
      <c r="R568" s="279">
        <v>2989.19</v>
      </c>
      <c r="S568" s="279">
        <v>2941.34</v>
      </c>
      <c r="T568" s="279">
        <v>2950.1</v>
      </c>
      <c r="U568" s="279">
        <v>3007.55</v>
      </c>
      <c r="V568" s="279">
        <v>3030.04</v>
      </c>
      <c r="W568" s="279">
        <v>3172.57</v>
      </c>
      <c r="X568" s="279">
        <v>3141.29</v>
      </c>
      <c r="Y568" s="279">
        <v>3048.44</v>
      </c>
    </row>
    <row r="569" spans="1:25">
      <c r="A569" s="254">
        <v>19</v>
      </c>
      <c r="B569" s="279">
        <v>2858.14</v>
      </c>
      <c r="C569" s="279">
        <v>2745.41</v>
      </c>
      <c r="D569" s="279">
        <v>2730.19</v>
      </c>
      <c r="E569" s="279">
        <v>2726.12</v>
      </c>
      <c r="F569" s="279">
        <v>2739.76</v>
      </c>
      <c r="G569" s="279">
        <v>2928.57</v>
      </c>
      <c r="H569" s="279">
        <v>2948.28</v>
      </c>
      <c r="I569" s="279">
        <v>3067.47</v>
      </c>
      <c r="J569" s="279">
        <v>3153.34</v>
      </c>
      <c r="K569" s="279">
        <v>3159.83</v>
      </c>
      <c r="L569" s="279">
        <v>3142.78</v>
      </c>
      <c r="M569" s="279">
        <v>3229.73</v>
      </c>
      <c r="N569" s="279">
        <v>3204.05</v>
      </c>
      <c r="O569" s="279">
        <v>3205.88</v>
      </c>
      <c r="P569" s="279">
        <v>3164.29</v>
      </c>
      <c r="Q569" s="279">
        <v>3167.29</v>
      </c>
      <c r="R569" s="279">
        <v>3128.04</v>
      </c>
      <c r="S569" s="279">
        <v>3024.48</v>
      </c>
      <c r="T569" s="279">
        <v>3033.93</v>
      </c>
      <c r="U569" s="279">
        <v>3136.99</v>
      </c>
      <c r="V569" s="279">
        <v>3154.74</v>
      </c>
      <c r="W569" s="279">
        <v>3239.23</v>
      </c>
      <c r="X569" s="279">
        <v>3099.45</v>
      </c>
      <c r="Y569" s="279">
        <v>2972.06</v>
      </c>
    </row>
    <row r="570" spans="1:25">
      <c r="A570" s="254">
        <v>20</v>
      </c>
      <c r="B570" s="279">
        <v>2950.96</v>
      </c>
      <c r="C570" s="279">
        <v>2813.75</v>
      </c>
      <c r="D570" s="279">
        <v>2769.48</v>
      </c>
      <c r="E570" s="279">
        <v>2755.99</v>
      </c>
      <c r="F570" s="279">
        <v>2781.55</v>
      </c>
      <c r="G570" s="279">
        <v>2846.63</v>
      </c>
      <c r="H570" s="279">
        <v>2930.99</v>
      </c>
      <c r="I570" s="279">
        <v>2995.89</v>
      </c>
      <c r="J570" s="279">
        <v>3118.83</v>
      </c>
      <c r="K570" s="279">
        <v>3186.31</v>
      </c>
      <c r="L570" s="279">
        <v>3247.8</v>
      </c>
      <c r="M570" s="279">
        <v>3265.98</v>
      </c>
      <c r="N570" s="279">
        <v>3240.54</v>
      </c>
      <c r="O570" s="279">
        <v>3241.79</v>
      </c>
      <c r="P570" s="279">
        <v>3206.32</v>
      </c>
      <c r="Q570" s="279">
        <v>3182.89</v>
      </c>
      <c r="R570" s="279">
        <v>3163.17</v>
      </c>
      <c r="S570" s="279">
        <v>3147.99</v>
      </c>
      <c r="T570" s="279">
        <v>3195.24</v>
      </c>
      <c r="U570" s="279">
        <v>3208.69</v>
      </c>
      <c r="V570" s="279">
        <v>3220.52</v>
      </c>
      <c r="W570" s="279">
        <v>3223.87</v>
      </c>
      <c r="X570" s="279">
        <v>3057.74</v>
      </c>
      <c r="Y570" s="279">
        <v>2969.75</v>
      </c>
    </row>
    <row r="571" spans="1:25">
      <c r="A571" s="254">
        <v>21</v>
      </c>
      <c r="B571" s="279">
        <v>2947.93</v>
      </c>
      <c r="C571" s="279">
        <v>2736.23</v>
      </c>
      <c r="D571" s="279">
        <v>2706.35</v>
      </c>
      <c r="E571" s="279">
        <v>2681.78</v>
      </c>
      <c r="F571" s="279">
        <v>2686.78</v>
      </c>
      <c r="G571" s="279">
        <v>2696.87</v>
      </c>
      <c r="H571" s="279">
        <v>2767.48</v>
      </c>
      <c r="I571" s="279">
        <v>2870.77</v>
      </c>
      <c r="J571" s="279">
        <v>3009.6</v>
      </c>
      <c r="K571" s="279">
        <v>3076.53</v>
      </c>
      <c r="L571" s="279">
        <v>3114.45</v>
      </c>
      <c r="M571" s="279">
        <v>3101.77</v>
      </c>
      <c r="N571" s="279">
        <v>3104.65</v>
      </c>
      <c r="O571" s="279">
        <v>3114.41</v>
      </c>
      <c r="P571" s="279">
        <v>3120.36</v>
      </c>
      <c r="Q571" s="279">
        <v>3123.92</v>
      </c>
      <c r="R571" s="279">
        <v>3126.8</v>
      </c>
      <c r="S571" s="279">
        <v>3117.33</v>
      </c>
      <c r="T571" s="279">
        <v>3114.59</v>
      </c>
      <c r="U571" s="279">
        <v>3168.56</v>
      </c>
      <c r="V571" s="279">
        <v>3144.24</v>
      </c>
      <c r="W571" s="279">
        <v>3180.08</v>
      </c>
      <c r="X571" s="279">
        <v>3053.2</v>
      </c>
      <c r="Y571" s="279">
        <v>2969.42</v>
      </c>
    </row>
    <row r="572" spans="1:25">
      <c r="A572" s="254">
        <v>22</v>
      </c>
      <c r="B572" s="279">
        <v>2874.19</v>
      </c>
      <c r="C572" s="279">
        <v>2760.84</v>
      </c>
      <c r="D572" s="279">
        <v>2733.88</v>
      </c>
      <c r="E572" s="279">
        <v>2729.75</v>
      </c>
      <c r="F572" s="279">
        <v>2769.56</v>
      </c>
      <c r="G572" s="279">
        <v>2932.02</v>
      </c>
      <c r="H572" s="279">
        <v>2956.01</v>
      </c>
      <c r="I572" s="279">
        <v>3036.82</v>
      </c>
      <c r="J572" s="279">
        <v>3127.37</v>
      </c>
      <c r="K572" s="279">
        <v>3159.91</v>
      </c>
      <c r="L572" s="279">
        <v>3175.8</v>
      </c>
      <c r="M572" s="279">
        <v>3194.96</v>
      </c>
      <c r="N572" s="279">
        <v>3185.81</v>
      </c>
      <c r="O572" s="279">
        <v>3193.33</v>
      </c>
      <c r="P572" s="279">
        <v>3175.36</v>
      </c>
      <c r="Q572" s="279">
        <v>3185.45</v>
      </c>
      <c r="R572" s="279">
        <v>3158.18</v>
      </c>
      <c r="S572" s="279">
        <v>3116.33</v>
      </c>
      <c r="T572" s="279">
        <v>3124.38</v>
      </c>
      <c r="U572" s="279">
        <v>3161.04</v>
      </c>
      <c r="V572" s="279">
        <v>3151.03</v>
      </c>
      <c r="W572" s="279">
        <v>3212.9</v>
      </c>
      <c r="X572" s="279">
        <v>3066.52</v>
      </c>
      <c r="Y572" s="279">
        <v>2922.58</v>
      </c>
    </row>
    <row r="573" spans="1:25">
      <c r="A573" s="254">
        <v>23</v>
      </c>
      <c r="B573" s="279">
        <v>2878.6</v>
      </c>
      <c r="C573" s="279">
        <v>2738.89</v>
      </c>
      <c r="D573" s="279">
        <v>2729.83</v>
      </c>
      <c r="E573" s="279">
        <v>2732.94</v>
      </c>
      <c r="F573" s="279">
        <v>2769.85</v>
      </c>
      <c r="G573" s="279">
        <v>2893.5</v>
      </c>
      <c r="H573" s="279">
        <v>2917.86</v>
      </c>
      <c r="I573" s="279">
        <v>3021.61</v>
      </c>
      <c r="J573" s="279">
        <v>3117.5</v>
      </c>
      <c r="K573" s="279">
        <v>3150.56</v>
      </c>
      <c r="L573" s="279">
        <v>3180.91</v>
      </c>
      <c r="M573" s="279">
        <v>3190.39</v>
      </c>
      <c r="N573" s="279">
        <v>3177</v>
      </c>
      <c r="O573" s="279">
        <v>3160.99</v>
      </c>
      <c r="P573" s="279">
        <v>3151.79</v>
      </c>
      <c r="Q573" s="279">
        <v>3144.94</v>
      </c>
      <c r="R573" s="279">
        <v>3130.56</v>
      </c>
      <c r="S573" s="279">
        <v>3079.78</v>
      </c>
      <c r="T573" s="279">
        <v>3118.02</v>
      </c>
      <c r="U573" s="279">
        <v>3136.92</v>
      </c>
      <c r="V573" s="279">
        <v>3165.58</v>
      </c>
      <c r="W573" s="279">
        <v>3198.24</v>
      </c>
      <c r="X573" s="279">
        <v>3080.58</v>
      </c>
      <c r="Y573" s="279">
        <v>2955.53</v>
      </c>
    </row>
    <row r="574" spans="1:25">
      <c r="A574" s="254">
        <v>24</v>
      </c>
      <c r="B574" s="279">
        <v>2763</v>
      </c>
      <c r="C574" s="279">
        <v>2685.44</v>
      </c>
      <c r="D574" s="279">
        <v>2684.91</v>
      </c>
      <c r="E574" s="279">
        <v>2696.78</v>
      </c>
      <c r="F574" s="279">
        <v>2706.41</v>
      </c>
      <c r="G574" s="279">
        <v>2829.03</v>
      </c>
      <c r="H574" s="279">
        <v>2850.2</v>
      </c>
      <c r="I574" s="279">
        <v>2879.95</v>
      </c>
      <c r="J574" s="279">
        <v>2986.98</v>
      </c>
      <c r="K574" s="279">
        <v>3025.79</v>
      </c>
      <c r="L574" s="279">
        <v>3059.82</v>
      </c>
      <c r="M574" s="279">
        <v>3078.79</v>
      </c>
      <c r="N574" s="279">
        <v>3048.59</v>
      </c>
      <c r="O574" s="279">
        <v>3053.62</v>
      </c>
      <c r="P574" s="279">
        <v>3033.14</v>
      </c>
      <c r="Q574" s="279">
        <v>3036.1</v>
      </c>
      <c r="R574" s="279">
        <v>3029.89</v>
      </c>
      <c r="S574" s="279">
        <v>2842.55</v>
      </c>
      <c r="T574" s="279">
        <v>2907.22</v>
      </c>
      <c r="U574" s="279">
        <v>3040.47</v>
      </c>
      <c r="V574" s="279">
        <v>3051.93</v>
      </c>
      <c r="W574" s="279">
        <v>3093.89</v>
      </c>
      <c r="X574" s="279">
        <v>2959.14</v>
      </c>
      <c r="Y574" s="279">
        <v>2764.3</v>
      </c>
    </row>
    <row r="575" spans="1:25">
      <c r="A575" s="254">
        <v>25</v>
      </c>
      <c r="B575" s="279">
        <v>2749.34</v>
      </c>
      <c r="C575" s="279">
        <v>2695.07</v>
      </c>
      <c r="D575" s="279">
        <v>2688.45</v>
      </c>
      <c r="E575" s="279">
        <v>2696.23</v>
      </c>
      <c r="F575" s="279">
        <v>2709.66</v>
      </c>
      <c r="G575" s="279">
        <v>2840.29</v>
      </c>
      <c r="H575" s="279">
        <v>2877.79</v>
      </c>
      <c r="I575" s="279">
        <v>2837.29</v>
      </c>
      <c r="J575" s="279">
        <v>2985.16</v>
      </c>
      <c r="K575" s="279">
        <v>3027.3</v>
      </c>
      <c r="L575" s="279">
        <v>3039.04</v>
      </c>
      <c r="M575" s="279">
        <v>3047.27</v>
      </c>
      <c r="N575" s="279">
        <v>3049.89</v>
      </c>
      <c r="O575" s="279">
        <v>3037.26</v>
      </c>
      <c r="P575" s="279">
        <v>3028.42</v>
      </c>
      <c r="Q575" s="279">
        <v>3035.24</v>
      </c>
      <c r="R575" s="279">
        <v>3024.01</v>
      </c>
      <c r="S575" s="279">
        <v>2911.29</v>
      </c>
      <c r="T575" s="279">
        <v>2989.38</v>
      </c>
      <c r="U575" s="279">
        <v>3029.7</v>
      </c>
      <c r="V575" s="279">
        <v>3051.79</v>
      </c>
      <c r="W575" s="279">
        <v>3112.32</v>
      </c>
      <c r="X575" s="279">
        <v>2984.39</v>
      </c>
      <c r="Y575" s="279">
        <v>2805.54</v>
      </c>
    </row>
    <row r="576" spans="1:25">
      <c r="A576" s="254">
        <v>26</v>
      </c>
      <c r="B576" s="279">
        <v>2725.82</v>
      </c>
      <c r="C576" s="279">
        <v>2668.81</v>
      </c>
      <c r="D576" s="279">
        <v>2681.29</v>
      </c>
      <c r="E576" s="279">
        <v>2683.34</v>
      </c>
      <c r="F576" s="279">
        <v>2707.58</v>
      </c>
      <c r="G576" s="279">
        <v>2840.46</v>
      </c>
      <c r="H576" s="279">
        <v>2869.41</v>
      </c>
      <c r="I576" s="279">
        <v>2959.54</v>
      </c>
      <c r="J576" s="279">
        <v>3046.3</v>
      </c>
      <c r="K576" s="279">
        <v>3061.36</v>
      </c>
      <c r="L576" s="279">
        <v>3068.52</v>
      </c>
      <c r="M576" s="279">
        <v>3064.87</v>
      </c>
      <c r="N576" s="279">
        <v>3073.34</v>
      </c>
      <c r="O576" s="279">
        <v>3081.48</v>
      </c>
      <c r="P576" s="279">
        <v>3084.27</v>
      </c>
      <c r="Q576" s="279">
        <v>3050.65</v>
      </c>
      <c r="R576" s="279">
        <v>3057.54</v>
      </c>
      <c r="S576" s="279">
        <v>3011.22</v>
      </c>
      <c r="T576" s="279">
        <v>3036.39</v>
      </c>
      <c r="U576" s="279">
        <v>3062.58</v>
      </c>
      <c r="V576" s="279">
        <v>3085.62</v>
      </c>
      <c r="W576" s="279">
        <v>3151.01</v>
      </c>
      <c r="X576" s="279">
        <v>3034.07</v>
      </c>
      <c r="Y576" s="279">
        <v>2884.91</v>
      </c>
    </row>
    <row r="577" spans="1:25">
      <c r="A577" s="254">
        <v>27</v>
      </c>
      <c r="B577" s="279">
        <v>2914.09</v>
      </c>
      <c r="C577" s="279">
        <v>2763.81</v>
      </c>
      <c r="D577" s="279">
        <v>2711.97</v>
      </c>
      <c r="E577" s="279">
        <v>2700.93</v>
      </c>
      <c r="F577" s="279">
        <v>2699.09</v>
      </c>
      <c r="G577" s="279">
        <v>2803.92</v>
      </c>
      <c r="H577" s="279">
        <v>2821.04</v>
      </c>
      <c r="I577" s="279">
        <v>2893.19</v>
      </c>
      <c r="J577" s="279">
        <v>3056.52</v>
      </c>
      <c r="K577" s="279">
        <v>3118.02</v>
      </c>
      <c r="L577" s="279">
        <v>3151.82</v>
      </c>
      <c r="M577" s="279">
        <v>3153.15</v>
      </c>
      <c r="N577" s="279">
        <v>3142.68</v>
      </c>
      <c r="O577" s="279">
        <v>3133.51</v>
      </c>
      <c r="P577" s="279">
        <v>3125.08</v>
      </c>
      <c r="Q577" s="279">
        <v>3121.81</v>
      </c>
      <c r="R577" s="279">
        <v>3130.18</v>
      </c>
      <c r="S577" s="279">
        <v>3087.56</v>
      </c>
      <c r="T577" s="279">
        <v>3130.19</v>
      </c>
      <c r="U577" s="279">
        <v>3149.61</v>
      </c>
      <c r="V577" s="279">
        <v>3162.19</v>
      </c>
      <c r="W577" s="279">
        <v>3183.34</v>
      </c>
      <c r="X577" s="279">
        <v>3086.16</v>
      </c>
      <c r="Y577" s="279">
        <v>2951.31</v>
      </c>
    </row>
    <row r="578" spans="1:25">
      <c r="A578" s="254">
        <v>28</v>
      </c>
      <c r="B578" s="279">
        <v>2897.81</v>
      </c>
      <c r="C578" s="279">
        <v>2743.89</v>
      </c>
      <c r="D578" s="279">
        <v>2680.83</v>
      </c>
      <c r="E578" s="279">
        <v>2672.66</v>
      </c>
      <c r="F578" s="279">
        <v>2674.29</v>
      </c>
      <c r="G578" s="279">
        <v>2677.32</v>
      </c>
      <c r="H578" s="279">
        <v>2669.44</v>
      </c>
      <c r="I578" s="279">
        <v>2767.84</v>
      </c>
      <c r="J578" s="279">
        <v>2906.09</v>
      </c>
      <c r="K578" s="279">
        <v>3004.67</v>
      </c>
      <c r="L578" s="279">
        <v>3058.48</v>
      </c>
      <c r="M578" s="279">
        <v>3061.88</v>
      </c>
      <c r="N578" s="279">
        <v>3062.52</v>
      </c>
      <c r="O578" s="279">
        <v>3066.31</v>
      </c>
      <c r="P578" s="279">
        <v>3067.4</v>
      </c>
      <c r="Q578" s="279">
        <v>3047.03</v>
      </c>
      <c r="R578" s="279">
        <v>3036.23</v>
      </c>
      <c r="S578" s="279">
        <v>3047.45</v>
      </c>
      <c r="T578" s="279">
        <v>3055.64</v>
      </c>
      <c r="U578" s="279">
        <v>3083.64</v>
      </c>
      <c r="V578" s="279">
        <v>3109.18</v>
      </c>
      <c r="W578" s="279">
        <v>3129.93</v>
      </c>
      <c r="X578" s="279">
        <v>3016.07</v>
      </c>
      <c r="Y578" s="279">
        <v>2831.63</v>
      </c>
    </row>
    <row r="579" spans="1:25">
      <c r="A579" s="254">
        <v>29</v>
      </c>
      <c r="B579" s="279">
        <v>2729.82</v>
      </c>
      <c r="C579" s="279">
        <v>2695.25</v>
      </c>
      <c r="D579" s="279">
        <v>2685.9</v>
      </c>
      <c r="E579" s="279">
        <v>2676.82</v>
      </c>
      <c r="F579" s="279">
        <v>2712.72</v>
      </c>
      <c r="G579" s="279">
        <v>2827.21</v>
      </c>
      <c r="H579" s="279">
        <v>2885.55</v>
      </c>
      <c r="I579" s="279">
        <v>2935.85</v>
      </c>
      <c r="J579" s="279">
        <v>3084.4</v>
      </c>
      <c r="K579" s="279">
        <v>3077.87</v>
      </c>
      <c r="L579" s="279">
        <v>3065.96</v>
      </c>
      <c r="M579" s="279">
        <v>3083.32</v>
      </c>
      <c r="N579" s="279">
        <v>3094.33</v>
      </c>
      <c r="O579" s="279">
        <v>3088.47</v>
      </c>
      <c r="P579" s="279">
        <v>3083.21</v>
      </c>
      <c r="Q579" s="279">
        <v>3070.4</v>
      </c>
      <c r="R579" s="279">
        <v>3072.73</v>
      </c>
      <c r="S579" s="279">
        <v>3047.65</v>
      </c>
      <c r="T579" s="279">
        <v>3024.73</v>
      </c>
      <c r="U579" s="279">
        <v>2984.49</v>
      </c>
      <c r="V579" s="279">
        <v>3021.87</v>
      </c>
      <c r="W579" s="279">
        <v>3149.04</v>
      </c>
      <c r="X579" s="279">
        <v>3020.37</v>
      </c>
      <c r="Y579" s="279">
        <v>2812.06</v>
      </c>
    </row>
    <row r="580" spans="1:25">
      <c r="A580" s="254">
        <v>30</v>
      </c>
      <c r="B580" s="279">
        <v>2657.21</v>
      </c>
      <c r="C580" s="279">
        <v>2623.53</v>
      </c>
      <c r="D580" s="279">
        <v>2623.7</v>
      </c>
      <c r="E580" s="279">
        <v>2630.81</v>
      </c>
      <c r="F580" s="279">
        <v>2645.01</v>
      </c>
      <c r="G580" s="279">
        <v>2702.38</v>
      </c>
      <c r="H580" s="279">
        <v>2820.05</v>
      </c>
      <c r="I580" s="279">
        <v>2864.41</v>
      </c>
      <c r="J580" s="279">
        <v>3015.28</v>
      </c>
      <c r="K580" s="279">
        <v>3002.31</v>
      </c>
      <c r="L580" s="279">
        <v>3007.67</v>
      </c>
      <c r="M580" s="279">
        <v>3010.66</v>
      </c>
      <c r="N580" s="279">
        <v>3009.83</v>
      </c>
      <c r="O580" s="279">
        <v>3015.62</v>
      </c>
      <c r="P580" s="279">
        <v>3003.54</v>
      </c>
      <c r="Q580" s="279">
        <v>2997.98</v>
      </c>
      <c r="R580" s="279">
        <v>2991.95</v>
      </c>
      <c r="S580" s="279">
        <v>1904.92</v>
      </c>
      <c r="T580" s="279">
        <v>1904.92</v>
      </c>
      <c r="U580" s="279">
        <v>2607.56</v>
      </c>
      <c r="V580" s="279">
        <v>2606.4</v>
      </c>
      <c r="W580" s="279">
        <v>3031.71</v>
      </c>
      <c r="X580" s="279">
        <v>2919.95</v>
      </c>
      <c r="Y580" s="279">
        <v>1904.92</v>
      </c>
    </row>
    <row r="581" spans="1:25">
      <c r="A581" s="254">
        <v>31</v>
      </c>
      <c r="B581" s="279">
        <v>2844.15</v>
      </c>
      <c r="C581" s="279">
        <v>2749.44</v>
      </c>
      <c r="D581" s="279">
        <v>2742.1</v>
      </c>
      <c r="E581" s="279">
        <v>2743.41</v>
      </c>
      <c r="F581" s="279">
        <v>2756.23</v>
      </c>
      <c r="G581" s="279">
        <v>2743.65</v>
      </c>
      <c r="H581" s="279">
        <v>2790.45</v>
      </c>
      <c r="I581" s="279">
        <v>2795.55</v>
      </c>
      <c r="J581" s="279">
        <v>2860.96</v>
      </c>
      <c r="K581" s="279">
        <v>2844.59</v>
      </c>
      <c r="L581" s="279">
        <v>2876.83</v>
      </c>
      <c r="M581" s="279">
        <v>2875.48</v>
      </c>
      <c r="N581" s="279">
        <v>2857.95</v>
      </c>
      <c r="O581" s="279">
        <v>2868.7</v>
      </c>
      <c r="P581" s="279">
        <v>2859.75</v>
      </c>
      <c r="Q581" s="279">
        <v>2830.71</v>
      </c>
      <c r="R581" s="279">
        <v>2816.14</v>
      </c>
      <c r="S581" s="279">
        <v>2805.93</v>
      </c>
      <c r="T581" s="279">
        <v>2811.92</v>
      </c>
      <c r="U581" s="279">
        <v>2810.48</v>
      </c>
      <c r="V581" s="279">
        <v>2825.42</v>
      </c>
      <c r="W581" s="279">
        <v>2871.07</v>
      </c>
      <c r="X581" s="279">
        <v>2840.19</v>
      </c>
      <c r="Y581" s="279">
        <v>2737.17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3206.81</v>
      </c>
      <c r="C585" s="279">
        <v>3169.94</v>
      </c>
      <c r="D585" s="279">
        <v>3176.1</v>
      </c>
      <c r="E585" s="279">
        <v>3170.07</v>
      </c>
      <c r="F585" s="279">
        <v>3191.6</v>
      </c>
      <c r="G585" s="279">
        <v>3219.82</v>
      </c>
      <c r="H585" s="279">
        <v>3391.89</v>
      </c>
      <c r="I585" s="279">
        <v>3529.81</v>
      </c>
      <c r="J585" s="279">
        <v>3590.69</v>
      </c>
      <c r="K585" s="279">
        <v>3620.69</v>
      </c>
      <c r="L585" s="279">
        <v>3619.7</v>
      </c>
      <c r="M585" s="279">
        <v>3631.31</v>
      </c>
      <c r="N585" s="279">
        <v>3631.16</v>
      </c>
      <c r="O585" s="279">
        <v>3647.48</v>
      </c>
      <c r="P585" s="279">
        <v>3629.64</v>
      </c>
      <c r="Q585" s="279">
        <v>3619.71</v>
      </c>
      <c r="R585" s="279">
        <v>3612.67</v>
      </c>
      <c r="S585" s="279">
        <v>3600.2</v>
      </c>
      <c r="T585" s="279">
        <v>3608.93</v>
      </c>
      <c r="U585" s="279">
        <v>3612.96</v>
      </c>
      <c r="V585" s="279">
        <v>3610.52</v>
      </c>
      <c r="W585" s="279">
        <v>3637.89</v>
      </c>
      <c r="X585" s="279">
        <v>3559.9</v>
      </c>
      <c r="Y585" s="279">
        <v>3263.64</v>
      </c>
    </row>
    <row r="586" spans="1:25">
      <c r="A586" s="254">
        <v>2</v>
      </c>
      <c r="B586" s="279">
        <v>3240.61</v>
      </c>
      <c r="C586" s="279">
        <v>3191.03</v>
      </c>
      <c r="D586" s="279">
        <v>3186.44</v>
      </c>
      <c r="E586" s="279">
        <v>3185.26</v>
      </c>
      <c r="F586" s="279">
        <v>3220</v>
      </c>
      <c r="G586" s="279">
        <v>3271.41</v>
      </c>
      <c r="H586" s="279">
        <v>3421.61</v>
      </c>
      <c r="I586" s="279">
        <v>3494.24</v>
      </c>
      <c r="J586" s="279">
        <v>3562.93</v>
      </c>
      <c r="K586" s="279">
        <v>3606.64</v>
      </c>
      <c r="L586" s="279">
        <v>3629.43</v>
      </c>
      <c r="M586" s="279">
        <v>3622.64</v>
      </c>
      <c r="N586" s="279">
        <v>3629.52</v>
      </c>
      <c r="O586" s="279">
        <v>3642.38</v>
      </c>
      <c r="P586" s="279">
        <v>3629.09</v>
      </c>
      <c r="Q586" s="279">
        <v>3626.08</v>
      </c>
      <c r="R586" s="279">
        <v>3620.11</v>
      </c>
      <c r="S586" s="279">
        <v>3584.18</v>
      </c>
      <c r="T586" s="279">
        <v>3617.67</v>
      </c>
      <c r="U586" s="279">
        <v>3650.26</v>
      </c>
      <c r="V586" s="279">
        <v>3633.87</v>
      </c>
      <c r="W586" s="279">
        <v>3642.61</v>
      </c>
      <c r="X586" s="279">
        <v>3533.3</v>
      </c>
      <c r="Y586" s="279">
        <v>3263.13</v>
      </c>
    </row>
    <row r="587" spans="1:25">
      <c r="A587" s="254">
        <v>3</v>
      </c>
      <c r="B587" s="279">
        <v>3225.84</v>
      </c>
      <c r="C587" s="279">
        <v>3164.69</v>
      </c>
      <c r="D587" s="279">
        <v>3165.64</v>
      </c>
      <c r="E587" s="279">
        <v>3165.35</v>
      </c>
      <c r="F587" s="279">
        <v>3188.21</v>
      </c>
      <c r="G587" s="279">
        <v>3249.48</v>
      </c>
      <c r="H587" s="279">
        <v>3409.3</v>
      </c>
      <c r="I587" s="279">
        <v>3472.32</v>
      </c>
      <c r="J587" s="279">
        <v>3516.2</v>
      </c>
      <c r="K587" s="279">
        <v>3572.82</v>
      </c>
      <c r="L587" s="279">
        <v>3595.74</v>
      </c>
      <c r="M587" s="279">
        <v>3594.61</v>
      </c>
      <c r="N587" s="279">
        <v>3596.19</v>
      </c>
      <c r="O587" s="279">
        <v>3606.78</v>
      </c>
      <c r="P587" s="279">
        <v>3584.72</v>
      </c>
      <c r="Q587" s="279">
        <v>3574.43</v>
      </c>
      <c r="R587" s="279">
        <v>3567.2</v>
      </c>
      <c r="S587" s="279">
        <v>3532.47</v>
      </c>
      <c r="T587" s="279">
        <v>3576.9</v>
      </c>
      <c r="U587" s="279">
        <v>3596.18</v>
      </c>
      <c r="V587" s="279">
        <v>3564.73</v>
      </c>
      <c r="W587" s="279">
        <v>3586.48</v>
      </c>
      <c r="X587" s="279">
        <v>3503.5</v>
      </c>
      <c r="Y587" s="279">
        <v>3242.44</v>
      </c>
    </row>
    <row r="588" spans="1:25">
      <c r="A588" s="254">
        <v>4</v>
      </c>
      <c r="B588" s="279">
        <v>3267.6</v>
      </c>
      <c r="C588" s="279">
        <v>3223.59</v>
      </c>
      <c r="D588" s="279">
        <v>3237.54</v>
      </c>
      <c r="E588" s="279">
        <v>3227.63</v>
      </c>
      <c r="F588" s="279">
        <v>3244.92</v>
      </c>
      <c r="G588" s="279">
        <v>3416.4</v>
      </c>
      <c r="H588" s="279">
        <v>3498.05</v>
      </c>
      <c r="I588" s="279">
        <v>3544.66</v>
      </c>
      <c r="J588" s="279">
        <v>3593.53</v>
      </c>
      <c r="K588" s="279">
        <v>3618.16</v>
      </c>
      <c r="L588" s="279">
        <v>3651.35</v>
      </c>
      <c r="M588" s="279">
        <v>3645.86</v>
      </c>
      <c r="N588" s="279">
        <v>3635.7</v>
      </c>
      <c r="O588" s="279">
        <v>3647.69</v>
      </c>
      <c r="P588" s="279">
        <v>3610.8</v>
      </c>
      <c r="Q588" s="279">
        <v>3598.11</v>
      </c>
      <c r="R588" s="279">
        <v>3577.4</v>
      </c>
      <c r="S588" s="279">
        <v>3566.98</v>
      </c>
      <c r="T588" s="279">
        <v>3616.57</v>
      </c>
      <c r="U588" s="279">
        <v>3667.36</v>
      </c>
      <c r="V588" s="279">
        <v>3639.66</v>
      </c>
      <c r="W588" s="279">
        <v>3693.26</v>
      </c>
      <c r="X588" s="279">
        <v>3601.46</v>
      </c>
      <c r="Y588" s="279">
        <v>3378.5</v>
      </c>
    </row>
    <row r="589" spans="1:25">
      <c r="A589" s="254">
        <v>5</v>
      </c>
      <c r="B589" s="279">
        <v>3229.78</v>
      </c>
      <c r="C589" s="279">
        <v>3200.88</v>
      </c>
      <c r="D589" s="279">
        <v>3178.7</v>
      </c>
      <c r="E589" s="279">
        <v>3182.76</v>
      </c>
      <c r="F589" s="279">
        <v>3207.35</v>
      </c>
      <c r="G589" s="279">
        <v>3308.37</v>
      </c>
      <c r="H589" s="279">
        <v>3429.72</v>
      </c>
      <c r="I589" s="279">
        <v>3434.16</v>
      </c>
      <c r="J589" s="279">
        <v>3498.22</v>
      </c>
      <c r="K589" s="279">
        <v>3524.6</v>
      </c>
      <c r="L589" s="279">
        <v>3542.32</v>
      </c>
      <c r="M589" s="279">
        <v>3550.94</v>
      </c>
      <c r="N589" s="279">
        <v>3520.99</v>
      </c>
      <c r="O589" s="279">
        <v>3532.58</v>
      </c>
      <c r="P589" s="279">
        <v>3514.56</v>
      </c>
      <c r="Q589" s="279">
        <v>3490.65</v>
      </c>
      <c r="R589" s="279">
        <v>3474.38</v>
      </c>
      <c r="S589" s="279">
        <v>3443.21</v>
      </c>
      <c r="T589" s="279">
        <v>3504.81</v>
      </c>
      <c r="U589" s="279">
        <v>3571.52</v>
      </c>
      <c r="V589" s="279">
        <v>3536.38</v>
      </c>
      <c r="W589" s="279">
        <v>3670.8</v>
      </c>
      <c r="X589" s="279">
        <v>3618.86</v>
      </c>
      <c r="Y589" s="279">
        <v>3488.17</v>
      </c>
    </row>
    <row r="590" spans="1:25">
      <c r="A590" s="254">
        <v>6</v>
      </c>
      <c r="B590" s="279">
        <v>3492.3</v>
      </c>
      <c r="C590" s="279">
        <v>3415.85</v>
      </c>
      <c r="D590" s="279">
        <v>3181.73</v>
      </c>
      <c r="E590" s="279">
        <v>3161.86</v>
      </c>
      <c r="F590" s="279">
        <v>3157.49</v>
      </c>
      <c r="G590" s="279">
        <v>3184.76</v>
      </c>
      <c r="H590" s="279">
        <v>3210.68</v>
      </c>
      <c r="I590" s="279">
        <v>3228.15</v>
      </c>
      <c r="J590" s="279">
        <v>3391.61</v>
      </c>
      <c r="K590" s="279">
        <v>3420.91</v>
      </c>
      <c r="L590" s="279">
        <v>3544.54</v>
      </c>
      <c r="M590" s="279">
        <v>3560.13</v>
      </c>
      <c r="N590" s="279">
        <v>3543.98</v>
      </c>
      <c r="O590" s="279">
        <v>3550.96</v>
      </c>
      <c r="P590" s="279">
        <v>3534.86</v>
      </c>
      <c r="Q590" s="279">
        <v>3515.83</v>
      </c>
      <c r="R590" s="279">
        <v>2458.63</v>
      </c>
      <c r="S590" s="279">
        <v>2468.7600000000002</v>
      </c>
      <c r="T590" s="279">
        <v>3437.75</v>
      </c>
      <c r="U590" s="279">
        <v>3470.81</v>
      </c>
      <c r="V590" s="279">
        <v>3482.49</v>
      </c>
      <c r="W590" s="279">
        <v>3459.21</v>
      </c>
      <c r="X590" s="279">
        <v>3546.79</v>
      </c>
      <c r="Y590" s="279">
        <v>3358.8</v>
      </c>
    </row>
    <row r="591" spans="1:25">
      <c r="A591" s="254">
        <v>7</v>
      </c>
      <c r="B591" s="279">
        <v>3188.8</v>
      </c>
      <c r="C591" s="279">
        <v>3136.77</v>
      </c>
      <c r="D591" s="279">
        <v>3143.92</v>
      </c>
      <c r="E591" s="279">
        <v>3142.09</v>
      </c>
      <c r="F591" s="279">
        <v>3135.83</v>
      </c>
      <c r="G591" s="279">
        <v>3160.26</v>
      </c>
      <c r="H591" s="279">
        <v>3192.52</v>
      </c>
      <c r="I591" s="279">
        <v>3225.52</v>
      </c>
      <c r="J591" s="279">
        <v>3396.64</v>
      </c>
      <c r="K591" s="279">
        <v>3460.28</v>
      </c>
      <c r="L591" s="279">
        <v>3487.1</v>
      </c>
      <c r="M591" s="279">
        <v>3484.18</v>
      </c>
      <c r="N591" s="279">
        <v>3476</v>
      </c>
      <c r="O591" s="279">
        <v>3479.66</v>
      </c>
      <c r="P591" s="279">
        <v>3489.7</v>
      </c>
      <c r="Q591" s="279">
        <v>3466.82</v>
      </c>
      <c r="R591" s="279">
        <v>3454.83</v>
      </c>
      <c r="S591" s="279">
        <v>3460.62</v>
      </c>
      <c r="T591" s="279">
        <v>3498.73</v>
      </c>
      <c r="U591" s="279">
        <v>3536.68</v>
      </c>
      <c r="V591" s="279">
        <v>3565.58</v>
      </c>
      <c r="W591" s="279">
        <v>3548.81</v>
      </c>
      <c r="X591" s="279">
        <v>3480.64</v>
      </c>
      <c r="Y591" s="279">
        <v>3239.91</v>
      </c>
    </row>
    <row r="592" spans="1:25">
      <c r="A592" s="254">
        <v>8</v>
      </c>
      <c r="B592" s="279">
        <v>3386.63</v>
      </c>
      <c r="C592" s="279">
        <v>3289.88</v>
      </c>
      <c r="D592" s="279">
        <v>3228.1</v>
      </c>
      <c r="E592" s="279">
        <v>3226.45</v>
      </c>
      <c r="F592" s="279">
        <v>3220.32</v>
      </c>
      <c r="G592" s="279">
        <v>3245.23</v>
      </c>
      <c r="H592" s="279">
        <v>3284.13</v>
      </c>
      <c r="I592" s="279">
        <v>3202.88</v>
      </c>
      <c r="J592" s="279">
        <v>3337.66</v>
      </c>
      <c r="K592" s="279">
        <v>3434.78</v>
      </c>
      <c r="L592" s="279">
        <v>3487.52</v>
      </c>
      <c r="M592" s="279">
        <v>3596.68</v>
      </c>
      <c r="N592" s="279">
        <v>3593.21</v>
      </c>
      <c r="O592" s="279">
        <v>3599.15</v>
      </c>
      <c r="P592" s="279">
        <v>3599.09</v>
      </c>
      <c r="Q592" s="279">
        <v>3591.39</v>
      </c>
      <c r="R592" s="279">
        <v>3553.74</v>
      </c>
      <c r="S592" s="279">
        <v>3556.64</v>
      </c>
      <c r="T592" s="279">
        <v>3601.76</v>
      </c>
      <c r="U592" s="279">
        <v>3588.65</v>
      </c>
      <c r="V592" s="279">
        <v>3544.87</v>
      </c>
      <c r="W592" s="279">
        <v>3614.85</v>
      </c>
      <c r="X592" s="279">
        <v>3534.33</v>
      </c>
      <c r="Y592" s="279">
        <v>3385.53</v>
      </c>
    </row>
    <row r="593" spans="1:25">
      <c r="A593" s="254">
        <v>9</v>
      </c>
      <c r="B593" s="279">
        <v>2465.23</v>
      </c>
      <c r="C593" s="279">
        <v>2464.88</v>
      </c>
      <c r="D593" s="279">
        <v>2465.0100000000002</v>
      </c>
      <c r="E593" s="279">
        <v>2465.1</v>
      </c>
      <c r="F593" s="279">
        <v>2458.63</v>
      </c>
      <c r="G593" s="279">
        <v>2458.65</v>
      </c>
      <c r="H593" s="279">
        <v>2467.7600000000002</v>
      </c>
      <c r="I593" s="279">
        <v>2468.75</v>
      </c>
      <c r="J593" s="279">
        <v>2458.63</v>
      </c>
      <c r="K593" s="279">
        <v>2470.46</v>
      </c>
      <c r="L593" s="279">
        <v>2471.2800000000002</v>
      </c>
      <c r="M593" s="279">
        <v>2471.33</v>
      </c>
      <c r="N593" s="279">
        <v>2471.1</v>
      </c>
      <c r="O593" s="279">
        <v>2471.7600000000002</v>
      </c>
      <c r="P593" s="279">
        <v>2471.12</v>
      </c>
      <c r="Q593" s="279">
        <v>2470.2199999999998</v>
      </c>
      <c r="R593" s="279">
        <v>2469.59</v>
      </c>
      <c r="S593" s="279">
        <v>2469</v>
      </c>
      <c r="T593" s="279">
        <v>2469.48</v>
      </c>
      <c r="U593" s="279">
        <v>2470.7399999999998</v>
      </c>
      <c r="V593" s="279">
        <v>2469.9699999999998</v>
      </c>
      <c r="W593" s="279">
        <v>2470.7600000000002</v>
      </c>
      <c r="X593" s="279">
        <v>2469.1</v>
      </c>
      <c r="Y593" s="279">
        <v>2467.25</v>
      </c>
    </row>
    <row r="594" spans="1:25">
      <c r="A594" s="254">
        <v>10</v>
      </c>
      <c r="B594" s="279">
        <v>3250.84</v>
      </c>
      <c r="C594" s="279">
        <v>3197.04</v>
      </c>
      <c r="D594" s="279">
        <v>3287.73</v>
      </c>
      <c r="E594" s="279">
        <v>3278.65</v>
      </c>
      <c r="F594" s="279">
        <v>3274.94</v>
      </c>
      <c r="G594" s="279">
        <v>3383.74</v>
      </c>
      <c r="H594" s="279">
        <v>3438.62</v>
      </c>
      <c r="I594" s="279">
        <v>3476.44</v>
      </c>
      <c r="J594" s="279">
        <v>3499.15</v>
      </c>
      <c r="K594" s="279">
        <v>3558.13</v>
      </c>
      <c r="L594" s="279">
        <v>3586.95</v>
      </c>
      <c r="M594" s="279">
        <v>3605.49</v>
      </c>
      <c r="N594" s="279">
        <v>3591.15</v>
      </c>
      <c r="O594" s="279">
        <v>3581.06</v>
      </c>
      <c r="P594" s="279">
        <v>3560.48</v>
      </c>
      <c r="Q594" s="279">
        <v>3549.72</v>
      </c>
      <c r="R594" s="279">
        <v>3531.99</v>
      </c>
      <c r="S594" s="279">
        <v>3504.13</v>
      </c>
      <c r="T594" s="279">
        <v>3522.61</v>
      </c>
      <c r="U594" s="279">
        <v>3567.33</v>
      </c>
      <c r="V594" s="279">
        <v>3564.34</v>
      </c>
      <c r="W594" s="279">
        <v>3695.05</v>
      </c>
      <c r="X594" s="279">
        <v>3654.19</v>
      </c>
      <c r="Y594" s="279">
        <v>3481.7</v>
      </c>
    </row>
    <row r="595" spans="1:25">
      <c r="A595" s="254">
        <v>11</v>
      </c>
      <c r="B595" s="279">
        <v>3268.97</v>
      </c>
      <c r="C595" s="279">
        <v>3216.48</v>
      </c>
      <c r="D595" s="279">
        <v>3201.27</v>
      </c>
      <c r="E595" s="279">
        <v>3204.28</v>
      </c>
      <c r="F595" s="279">
        <v>3239.33</v>
      </c>
      <c r="G595" s="279">
        <v>3298.52</v>
      </c>
      <c r="H595" s="279">
        <v>3351.83</v>
      </c>
      <c r="I595" s="279">
        <v>3478.33</v>
      </c>
      <c r="J595" s="279">
        <v>3525.17</v>
      </c>
      <c r="K595" s="279">
        <v>3534.26</v>
      </c>
      <c r="L595" s="279">
        <v>3554.18</v>
      </c>
      <c r="M595" s="279">
        <v>3565.58</v>
      </c>
      <c r="N595" s="279">
        <v>3564.87</v>
      </c>
      <c r="O595" s="279">
        <v>3582.29</v>
      </c>
      <c r="P595" s="279">
        <v>3563.06</v>
      </c>
      <c r="Q595" s="279">
        <v>3541.47</v>
      </c>
      <c r="R595" s="279">
        <v>3514.02</v>
      </c>
      <c r="S595" s="279">
        <v>3490.42</v>
      </c>
      <c r="T595" s="279">
        <v>3517.17</v>
      </c>
      <c r="U595" s="279">
        <v>3556.19</v>
      </c>
      <c r="V595" s="279">
        <v>3564.16</v>
      </c>
      <c r="W595" s="279">
        <v>3600.02</v>
      </c>
      <c r="X595" s="279">
        <v>3570.26</v>
      </c>
      <c r="Y595" s="279">
        <v>3320.3</v>
      </c>
    </row>
    <row r="596" spans="1:25">
      <c r="A596" s="254">
        <v>12</v>
      </c>
      <c r="B596" s="279">
        <v>3296.1</v>
      </c>
      <c r="C596" s="279">
        <v>3208</v>
      </c>
      <c r="D596" s="279">
        <v>3216.53</v>
      </c>
      <c r="E596" s="279">
        <v>3220.2</v>
      </c>
      <c r="F596" s="279">
        <v>3247.45</v>
      </c>
      <c r="G596" s="279">
        <v>3313.78</v>
      </c>
      <c r="H596" s="279">
        <v>3441.79</v>
      </c>
      <c r="I596" s="279">
        <v>3495.47</v>
      </c>
      <c r="J596" s="279">
        <v>3552.49</v>
      </c>
      <c r="K596" s="279">
        <v>3560.91</v>
      </c>
      <c r="L596" s="279">
        <v>3579.85</v>
      </c>
      <c r="M596" s="279">
        <v>3617.91</v>
      </c>
      <c r="N596" s="279">
        <v>3625.47</v>
      </c>
      <c r="O596" s="279">
        <v>3631.18</v>
      </c>
      <c r="P596" s="279">
        <v>3596.85</v>
      </c>
      <c r="Q596" s="279">
        <v>3572.6</v>
      </c>
      <c r="R596" s="279">
        <v>3542.91</v>
      </c>
      <c r="S596" s="279">
        <v>3505.27</v>
      </c>
      <c r="T596" s="279">
        <v>3522.96</v>
      </c>
      <c r="U596" s="279">
        <v>3548.34</v>
      </c>
      <c r="V596" s="279">
        <v>3580.37</v>
      </c>
      <c r="W596" s="279">
        <v>3637.33</v>
      </c>
      <c r="X596" s="279">
        <v>3602.83</v>
      </c>
      <c r="Y596" s="279">
        <v>3351.22</v>
      </c>
    </row>
    <row r="597" spans="1:25">
      <c r="A597" s="254">
        <v>13</v>
      </c>
      <c r="B597" s="279">
        <v>3321.8</v>
      </c>
      <c r="C597" s="279">
        <v>3287.15</v>
      </c>
      <c r="D597" s="279">
        <v>3248.45</v>
      </c>
      <c r="E597" s="279">
        <v>3231.22</v>
      </c>
      <c r="F597" s="279">
        <v>3247.01</v>
      </c>
      <c r="G597" s="279">
        <v>3276.04</v>
      </c>
      <c r="H597" s="279">
        <v>3292.21</v>
      </c>
      <c r="I597" s="279">
        <v>3402.85</v>
      </c>
      <c r="J597" s="279">
        <v>3533.42</v>
      </c>
      <c r="K597" s="279">
        <v>3576.37</v>
      </c>
      <c r="L597" s="279">
        <v>3616.76</v>
      </c>
      <c r="M597" s="279">
        <v>3606.91</v>
      </c>
      <c r="N597" s="279">
        <v>3618.97</v>
      </c>
      <c r="O597" s="279">
        <v>3614.08</v>
      </c>
      <c r="P597" s="279">
        <v>3590.45</v>
      </c>
      <c r="Q597" s="279">
        <v>3588.52</v>
      </c>
      <c r="R597" s="279">
        <v>3582.23</v>
      </c>
      <c r="S597" s="279">
        <v>3552.68</v>
      </c>
      <c r="T597" s="279">
        <v>3591.14</v>
      </c>
      <c r="U597" s="279">
        <v>3618.55</v>
      </c>
      <c r="V597" s="279">
        <v>3610.59</v>
      </c>
      <c r="W597" s="279">
        <v>3598.56</v>
      </c>
      <c r="X597" s="279">
        <v>3547.14</v>
      </c>
      <c r="Y597" s="279">
        <v>3355.15</v>
      </c>
    </row>
    <row r="598" spans="1:25">
      <c r="A598" s="254">
        <v>14</v>
      </c>
      <c r="B598" s="279">
        <v>3365.36</v>
      </c>
      <c r="C598" s="279">
        <v>3319.56</v>
      </c>
      <c r="D598" s="279">
        <v>3292.38</v>
      </c>
      <c r="E598" s="279">
        <v>3266.43</v>
      </c>
      <c r="F598" s="279">
        <v>3268.09</v>
      </c>
      <c r="G598" s="279">
        <v>3293.73</v>
      </c>
      <c r="H598" s="279">
        <v>3300.31</v>
      </c>
      <c r="I598" s="279">
        <v>3299.2</v>
      </c>
      <c r="J598" s="279">
        <v>3523.2</v>
      </c>
      <c r="K598" s="279">
        <v>3567.83</v>
      </c>
      <c r="L598" s="279">
        <v>3598.79</v>
      </c>
      <c r="M598" s="279">
        <v>3641.5</v>
      </c>
      <c r="N598" s="279">
        <v>3641.57</v>
      </c>
      <c r="O598" s="279">
        <v>3629.63</v>
      </c>
      <c r="P598" s="279">
        <v>3607.29</v>
      </c>
      <c r="Q598" s="279">
        <v>3576.48</v>
      </c>
      <c r="R598" s="279">
        <v>3558.83</v>
      </c>
      <c r="S598" s="279">
        <v>3558.87</v>
      </c>
      <c r="T598" s="279">
        <v>3641.3</v>
      </c>
      <c r="U598" s="279">
        <v>3656.93</v>
      </c>
      <c r="V598" s="279">
        <v>3643.21</v>
      </c>
      <c r="W598" s="279">
        <v>3653.69</v>
      </c>
      <c r="X598" s="279">
        <v>3610.86</v>
      </c>
      <c r="Y598" s="279">
        <v>3449.26</v>
      </c>
    </row>
    <row r="599" spans="1:25">
      <c r="A599" s="254">
        <v>15</v>
      </c>
      <c r="B599" s="279">
        <v>3295.08</v>
      </c>
      <c r="C599" s="279">
        <v>3253.52</v>
      </c>
      <c r="D599" s="279">
        <v>3223.86</v>
      </c>
      <c r="E599" s="279">
        <v>3225.61</v>
      </c>
      <c r="F599" s="279">
        <v>3243.28</v>
      </c>
      <c r="G599" s="279">
        <v>3337.15</v>
      </c>
      <c r="H599" s="279">
        <v>3522.06</v>
      </c>
      <c r="I599" s="279">
        <v>3561.44</v>
      </c>
      <c r="J599" s="279">
        <v>3657.68</v>
      </c>
      <c r="K599" s="279">
        <v>3670.55</v>
      </c>
      <c r="L599" s="279">
        <v>3676.27</v>
      </c>
      <c r="M599" s="279">
        <v>3690.34</v>
      </c>
      <c r="N599" s="279">
        <v>3686.37</v>
      </c>
      <c r="O599" s="279">
        <v>3690.12</v>
      </c>
      <c r="P599" s="279">
        <v>3667.53</v>
      </c>
      <c r="Q599" s="279">
        <v>3646.4</v>
      </c>
      <c r="R599" s="279">
        <v>3627.27</v>
      </c>
      <c r="S599" s="279">
        <v>3587.56</v>
      </c>
      <c r="T599" s="279">
        <v>3566.74</v>
      </c>
      <c r="U599" s="279">
        <v>3636.59</v>
      </c>
      <c r="V599" s="279">
        <v>3653.67</v>
      </c>
      <c r="W599" s="279">
        <v>3704.98</v>
      </c>
      <c r="X599" s="279">
        <v>3640.78</v>
      </c>
      <c r="Y599" s="279">
        <v>3474.27</v>
      </c>
    </row>
    <row r="600" spans="1:25">
      <c r="A600" s="254">
        <v>16</v>
      </c>
      <c r="B600" s="279">
        <v>3496.23</v>
      </c>
      <c r="C600" s="279">
        <v>3328.02</v>
      </c>
      <c r="D600" s="279">
        <v>3273.34</v>
      </c>
      <c r="E600" s="279">
        <v>3268.31</v>
      </c>
      <c r="F600" s="279">
        <v>3282.63</v>
      </c>
      <c r="G600" s="279">
        <v>3440.71</v>
      </c>
      <c r="H600" s="279">
        <v>3557.56</v>
      </c>
      <c r="I600" s="279">
        <v>3579.92</v>
      </c>
      <c r="J600" s="279">
        <v>3667.51</v>
      </c>
      <c r="K600" s="279">
        <v>3668.75</v>
      </c>
      <c r="L600" s="279">
        <v>3659.14</v>
      </c>
      <c r="M600" s="279">
        <v>3692.81</v>
      </c>
      <c r="N600" s="279">
        <v>3689.06</v>
      </c>
      <c r="O600" s="279">
        <v>3694.2</v>
      </c>
      <c r="P600" s="279">
        <v>3666.78</v>
      </c>
      <c r="Q600" s="279">
        <v>3656.34</v>
      </c>
      <c r="R600" s="279">
        <v>3644.57</v>
      </c>
      <c r="S600" s="279">
        <v>3581.49</v>
      </c>
      <c r="T600" s="279">
        <v>3587.53</v>
      </c>
      <c r="U600" s="279">
        <v>3657.13</v>
      </c>
      <c r="V600" s="279">
        <v>3689.43</v>
      </c>
      <c r="W600" s="279">
        <v>3871.28</v>
      </c>
      <c r="X600" s="279">
        <v>3796.47</v>
      </c>
      <c r="Y600" s="279">
        <v>3487.18</v>
      </c>
    </row>
    <row r="601" spans="1:25">
      <c r="A601" s="254">
        <v>17</v>
      </c>
      <c r="B601" s="279">
        <v>3394.63</v>
      </c>
      <c r="C601" s="279">
        <v>3298.04</v>
      </c>
      <c r="D601" s="279">
        <v>3287.98</v>
      </c>
      <c r="E601" s="279">
        <v>3283.16</v>
      </c>
      <c r="F601" s="279">
        <v>3296.93</v>
      </c>
      <c r="G601" s="279">
        <v>3382.08</v>
      </c>
      <c r="H601" s="279">
        <v>3602.74</v>
      </c>
      <c r="I601" s="279">
        <v>3609.07</v>
      </c>
      <c r="J601" s="279">
        <v>3691.14</v>
      </c>
      <c r="K601" s="279">
        <v>3720.59</v>
      </c>
      <c r="L601" s="279">
        <v>3691.18</v>
      </c>
      <c r="M601" s="279">
        <v>3795.6</v>
      </c>
      <c r="N601" s="279">
        <v>3779.11</v>
      </c>
      <c r="O601" s="279">
        <v>3806.02</v>
      </c>
      <c r="P601" s="279">
        <v>3773.37</v>
      </c>
      <c r="Q601" s="279">
        <v>3716.83</v>
      </c>
      <c r="R601" s="279">
        <v>3685.99</v>
      </c>
      <c r="S601" s="279">
        <v>3591.2</v>
      </c>
      <c r="T601" s="279">
        <v>3627.18</v>
      </c>
      <c r="U601" s="279">
        <v>3662.14</v>
      </c>
      <c r="V601" s="279">
        <v>3704.94</v>
      </c>
      <c r="W601" s="279">
        <v>3861.28</v>
      </c>
      <c r="X601" s="279">
        <v>3685.26</v>
      </c>
      <c r="Y601" s="279">
        <v>3374.03</v>
      </c>
    </row>
    <row r="602" spans="1:25">
      <c r="A602" s="254">
        <v>18</v>
      </c>
      <c r="B602" s="279">
        <v>3276.61</v>
      </c>
      <c r="C602" s="279">
        <v>3262.93</v>
      </c>
      <c r="D602" s="279">
        <v>3241.65</v>
      </c>
      <c r="E602" s="279">
        <v>3237.97</v>
      </c>
      <c r="F602" s="279">
        <v>3265.34</v>
      </c>
      <c r="G602" s="279">
        <v>3327.52</v>
      </c>
      <c r="H602" s="279">
        <v>3508.54</v>
      </c>
      <c r="I602" s="279">
        <v>3513.4</v>
      </c>
      <c r="J602" s="279">
        <v>3570.91</v>
      </c>
      <c r="K602" s="279">
        <v>3594.8</v>
      </c>
      <c r="L602" s="279">
        <v>3577.13</v>
      </c>
      <c r="M602" s="279">
        <v>3611.27</v>
      </c>
      <c r="N602" s="279">
        <v>3605.02</v>
      </c>
      <c r="O602" s="279">
        <v>3624.63</v>
      </c>
      <c r="P602" s="279">
        <v>3604.28</v>
      </c>
      <c r="Q602" s="279">
        <v>3587.37</v>
      </c>
      <c r="R602" s="279">
        <v>3542.9</v>
      </c>
      <c r="S602" s="279">
        <v>3495.05</v>
      </c>
      <c r="T602" s="279">
        <v>3503.81</v>
      </c>
      <c r="U602" s="279">
        <v>3561.26</v>
      </c>
      <c r="V602" s="279">
        <v>3583.75</v>
      </c>
      <c r="W602" s="279">
        <v>3726.28</v>
      </c>
      <c r="X602" s="279">
        <v>3695</v>
      </c>
      <c r="Y602" s="279">
        <v>3602.15</v>
      </c>
    </row>
    <row r="603" spans="1:25">
      <c r="A603" s="254">
        <v>19</v>
      </c>
      <c r="B603" s="279">
        <v>3411.85</v>
      </c>
      <c r="C603" s="279">
        <v>3299.12</v>
      </c>
      <c r="D603" s="279">
        <v>3283.9</v>
      </c>
      <c r="E603" s="279">
        <v>3279.83</v>
      </c>
      <c r="F603" s="279">
        <v>3293.47</v>
      </c>
      <c r="G603" s="279">
        <v>3482.28</v>
      </c>
      <c r="H603" s="279">
        <v>3501.99</v>
      </c>
      <c r="I603" s="279">
        <v>3621.18</v>
      </c>
      <c r="J603" s="279">
        <v>3707.05</v>
      </c>
      <c r="K603" s="279">
        <v>3713.54</v>
      </c>
      <c r="L603" s="279">
        <v>3696.49</v>
      </c>
      <c r="M603" s="279">
        <v>3783.44</v>
      </c>
      <c r="N603" s="279">
        <v>3757.76</v>
      </c>
      <c r="O603" s="279">
        <v>3759.59</v>
      </c>
      <c r="P603" s="279">
        <v>3718</v>
      </c>
      <c r="Q603" s="279">
        <v>3721</v>
      </c>
      <c r="R603" s="279">
        <v>3681.75</v>
      </c>
      <c r="S603" s="279">
        <v>3578.19</v>
      </c>
      <c r="T603" s="279">
        <v>3587.64</v>
      </c>
      <c r="U603" s="279">
        <v>3690.7</v>
      </c>
      <c r="V603" s="279">
        <v>3708.45</v>
      </c>
      <c r="W603" s="279">
        <v>3792.94</v>
      </c>
      <c r="X603" s="279">
        <v>3653.16</v>
      </c>
      <c r="Y603" s="279">
        <v>3525.77</v>
      </c>
    </row>
    <row r="604" spans="1:25">
      <c r="A604" s="254">
        <v>20</v>
      </c>
      <c r="B604" s="279">
        <v>3504.67</v>
      </c>
      <c r="C604" s="279">
        <v>3367.46</v>
      </c>
      <c r="D604" s="279">
        <v>3323.19</v>
      </c>
      <c r="E604" s="279">
        <v>3309.7</v>
      </c>
      <c r="F604" s="279">
        <v>3335.26</v>
      </c>
      <c r="G604" s="279">
        <v>3400.34</v>
      </c>
      <c r="H604" s="279">
        <v>3484.7</v>
      </c>
      <c r="I604" s="279">
        <v>3549.6</v>
      </c>
      <c r="J604" s="279">
        <v>3672.54</v>
      </c>
      <c r="K604" s="279">
        <v>3740.02</v>
      </c>
      <c r="L604" s="279">
        <v>3801.51</v>
      </c>
      <c r="M604" s="279">
        <v>3819.69</v>
      </c>
      <c r="N604" s="279">
        <v>3794.25</v>
      </c>
      <c r="O604" s="279">
        <v>3795.5</v>
      </c>
      <c r="P604" s="279">
        <v>3760.03</v>
      </c>
      <c r="Q604" s="279">
        <v>3736.6</v>
      </c>
      <c r="R604" s="279">
        <v>3716.88</v>
      </c>
      <c r="S604" s="279">
        <v>3701.7</v>
      </c>
      <c r="T604" s="279">
        <v>3748.95</v>
      </c>
      <c r="U604" s="279">
        <v>3762.4</v>
      </c>
      <c r="V604" s="279">
        <v>3774.23</v>
      </c>
      <c r="W604" s="279">
        <v>3777.58</v>
      </c>
      <c r="X604" s="279">
        <v>3611.45</v>
      </c>
      <c r="Y604" s="279">
        <v>3523.46</v>
      </c>
    </row>
    <row r="605" spans="1:25">
      <c r="A605" s="254">
        <v>21</v>
      </c>
      <c r="B605" s="279">
        <v>3501.64</v>
      </c>
      <c r="C605" s="279">
        <v>3289.94</v>
      </c>
      <c r="D605" s="279">
        <v>3260.06</v>
      </c>
      <c r="E605" s="279">
        <v>3235.49</v>
      </c>
      <c r="F605" s="279">
        <v>3240.49</v>
      </c>
      <c r="G605" s="279">
        <v>3250.58</v>
      </c>
      <c r="H605" s="279">
        <v>3321.19</v>
      </c>
      <c r="I605" s="279">
        <v>3424.48</v>
      </c>
      <c r="J605" s="279">
        <v>3563.31</v>
      </c>
      <c r="K605" s="279">
        <v>3630.24</v>
      </c>
      <c r="L605" s="279">
        <v>3668.16</v>
      </c>
      <c r="M605" s="279">
        <v>3655.48</v>
      </c>
      <c r="N605" s="279">
        <v>3658.36</v>
      </c>
      <c r="O605" s="279">
        <v>3668.12</v>
      </c>
      <c r="P605" s="279">
        <v>3674.07</v>
      </c>
      <c r="Q605" s="279">
        <v>3677.63</v>
      </c>
      <c r="R605" s="279">
        <v>3680.51</v>
      </c>
      <c r="S605" s="279">
        <v>3671.04</v>
      </c>
      <c r="T605" s="279">
        <v>3668.3</v>
      </c>
      <c r="U605" s="279">
        <v>3722.27</v>
      </c>
      <c r="V605" s="279">
        <v>3697.95</v>
      </c>
      <c r="W605" s="279">
        <v>3733.79</v>
      </c>
      <c r="X605" s="279">
        <v>3606.91</v>
      </c>
      <c r="Y605" s="279">
        <v>3523.13</v>
      </c>
    </row>
    <row r="606" spans="1:25">
      <c r="A606" s="254">
        <v>22</v>
      </c>
      <c r="B606" s="279">
        <v>3427.9</v>
      </c>
      <c r="C606" s="279">
        <v>3314.55</v>
      </c>
      <c r="D606" s="279">
        <v>3287.59</v>
      </c>
      <c r="E606" s="279">
        <v>3283.46</v>
      </c>
      <c r="F606" s="279">
        <v>3323.27</v>
      </c>
      <c r="G606" s="279">
        <v>3485.73</v>
      </c>
      <c r="H606" s="279">
        <v>3509.72</v>
      </c>
      <c r="I606" s="279">
        <v>3590.53</v>
      </c>
      <c r="J606" s="279">
        <v>3681.08</v>
      </c>
      <c r="K606" s="279">
        <v>3713.62</v>
      </c>
      <c r="L606" s="279">
        <v>3729.51</v>
      </c>
      <c r="M606" s="279">
        <v>3748.67</v>
      </c>
      <c r="N606" s="279">
        <v>3739.52</v>
      </c>
      <c r="O606" s="279">
        <v>3747.04</v>
      </c>
      <c r="P606" s="279">
        <v>3729.07</v>
      </c>
      <c r="Q606" s="279">
        <v>3739.16</v>
      </c>
      <c r="R606" s="279">
        <v>3711.89</v>
      </c>
      <c r="S606" s="279">
        <v>3670.04</v>
      </c>
      <c r="T606" s="279">
        <v>3678.09</v>
      </c>
      <c r="U606" s="279">
        <v>3714.75</v>
      </c>
      <c r="V606" s="279">
        <v>3704.74</v>
      </c>
      <c r="W606" s="279">
        <v>3766.61</v>
      </c>
      <c r="X606" s="279">
        <v>3620.23</v>
      </c>
      <c r="Y606" s="279">
        <v>3476.29</v>
      </c>
    </row>
    <row r="607" spans="1:25">
      <c r="A607" s="254">
        <v>23</v>
      </c>
      <c r="B607" s="279">
        <v>3432.31</v>
      </c>
      <c r="C607" s="279">
        <v>3292.6</v>
      </c>
      <c r="D607" s="279">
        <v>3283.54</v>
      </c>
      <c r="E607" s="279">
        <v>3286.65</v>
      </c>
      <c r="F607" s="279">
        <v>3323.56</v>
      </c>
      <c r="G607" s="279">
        <v>3447.21</v>
      </c>
      <c r="H607" s="279">
        <v>3471.57</v>
      </c>
      <c r="I607" s="279">
        <v>3575.32</v>
      </c>
      <c r="J607" s="279">
        <v>3671.21</v>
      </c>
      <c r="K607" s="279">
        <v>3704.27</v>
      </c>
      <c r="L607" s="279">
        <v>3734.62</v>
      </c>
      <c r="M607" s="279">
        <v>3744.1</v>
      </c>
      <c r="N607" s="279">
        <v>3730.71</v>
      </c>
      <c r="O607" s="279">
        <v>3714.7</v>
      </c>
      <c r="P607" s="279">
        <v>3705.5</v>
      </c>
      <c r="Q607" s="279">
        <v>3698.65</v>
      </c>
      <c r="R607" s="279">
        <v>3684.27</v>
      </c>
      <c r="S607" s="279">
        <v>3633.49</v>
      </c>
      <c r="T607" s="279">
        <v>3671.73</v>
      </c>
      <c r="U607" s="279">
        <v>3690.63</v>
      </c>
      <c r="V607" s="279">
        <v>3719.29</v>
      </c>
      <c r="W607" s="279">
        <v>3751.95</v>
      </c>
      <c r="X607" s="279">
        <v>3634.29</v>
      </c>
      <c r="Y607" s="279">
        <v>3509.24</v>
      </c>
    </row>
    <row r="608" spans="1:25">
      <c r="A608" s="254">
        <v>24</v>
      </c>
      <c r="B608" s="279">
        <v>3316.71</v>
      </c>
      <c r="C608" s="279">
        <v>3239.15</v>
      </c>
      <c r="D608" s="279">
        <v>3238.62</v>
      </c>
      <c r="E608" s="279">
        <v>3250.49</v>
      </c>
      <c r="F608" s="279">
        <v>3260.12</v>
      </c>
      <c r="G608" s="279">
        <v>3382.74</v>
      </c>
      <c r="H608" s="279">
        <v>3403.91</v>
      </c>
      <c r="I608" s="279">
        <v>3433.66</v>
      </c>
      <c r="J608" s="279">
        <v>3540.69</v>
      </c>
      <c r="K608" s="279">
        <v>3579.5</v>
      </c>
      <c r="L608" s="279">
        <v>3613.53</v>
      </c>
      <c r="M608" s="279">
        <v>3632.5</v>
      </c>
      <c r="N608" s="279">
        <v>3602.3</v>
      </c>
      <c r="O608" s="279">
        <v>3607.33</v>
      </c>
      <c r="P608" s="279">
        <v>3586.85</v>
      </c>
      <c r="Q608" s="279">
        <v>3589.81</v>
      </c>
      <c r="R608" s="279">
        <v>3583.6</v>
      </c>
      <c r="S608" s="279">
        <v>3396.26</v>
      </c>
      <c r="T608" s="279">
        <v>3460.93</v>
      </c>
      <c r="U608" s="279">
        <v>3594.18</v>
      </c>
      <c r="V608" s="279">
        <v>3605.64</v>
      </c>
      <c r="W608" s="279">
        <v>3647.6</v>
      </c>
      <c r="X608" s="279">
        <v>3512.85</v>
      </c>
      <c r="Y608" s="279">
        <v>3318.01</v>
      </c>
    </row>
    <row r="609" spans="1:25">
      <c r="A609" s="254">
        <v>25</v>
      </c>
      <c r="B609" s="279">
        <v>3303.05</v>
      </c>
      <c r="C609" s="279">
        <v>3248.78</v>
      </c>
      <c r="D609" s="279">
        <v>3242.16</v>
      </c>
      <c r="E609" s="279">
        <v>3249.94</v>
      </c>
      <c r="F609" s="279">
        <v>3263.37</v>
      </c>
      <c r="G609" s="279">
        <v>3394</v>
      </c>
      <c r="H609" s="279">
        <v>3431.5</v>
      </c>
      <c r="I609" s="279">
        <v>3391</v>
      </c>
      <c r="J609" s="279">
        <v>3538.87</v>
      </c>
      <c r="K609" s="279">
        <v>3581.01</v>
      </c>
      <c r="L609" s="279">
        <v>3592.75</v>
      </c>
      <c r="M609" s="279">
        <v>3600.98</v>
      </c>
      <c r="N609" s="279">
        <v>3603.6</v>
      </c>
      <c r="O609" s="279">
        <v>3590.97</v>
      </c>
      <c r="P609" s="279">
        <v>3582.13</v>
      </c>
      <c r="Q609" s="279">
        <v>3588.95</v>
      </c>
      <c r="R609" s="279">
        <v>3577.72</v>
      </c>
      <c r="S609" s="279">
        <v>3465</v>
      </c>
      <c r="T609" s="279">
        <v>3543.09</v>
      </c>
      <c r="U609" s="279">
        <v>3583.41</v>
      </c>
      <c r="V609" s="279">
        <v>3605.5</v>
      </c>
      <c r="W609" s="279">
        <v>3666.03</v>
      </c>
      <c r="X609" s="279">
        <v>3538.1</v>
      </c>
      <c r="Y609" s="279">
        <v>3359.25</v>
      </c>
    </row>
    <row r="610" spans="1:25">
      <c r="A610" s="254">
        <v>26</v>
      </c>
      <c r="B610" s="279">
        <v>3279.53</v>
      </c>
      <c r="C610" s="279">
        <v>3222.52</v>
      </c>
      <c r="D610" s="279">
        <v>3235</v>
      </c>
      <c r="E610" s="279">
        <v>3237.05</v>
      </c>
      <c r="F610" s="279">
        <v>3261.29</v>
      </c>
      <c r="G610" s="279">
        <v>3394.17</v>
      </c>
      <c r="H610" s="279">
        <v>3423.12</v>
      </c>
      <c r="I610" s="279">
        <v>3513.25</v>
      </c>
      <c r="J610" s="279">
        <v>3600.01</v>
      </c>
      <c r="K610" s="279">
        <v>3615.07</v>
      </c>
      <c r="L610" s="279">
        <v>3622.23</v>
      </c>
      <c r="M610" s="279">
        <v>3618.58</v>
      </c>
      <c r="N610" s="279">
        <v>3627.05</v>
      </c>
      <c r="O610" s="279">
        <v>3635.19</v>
      </c>
      <c r="P610" s="279">
        <v>3637.98</v>
      </c>
      <c r="Q610" s="279">
        <v>3604.36</v>
      </c>
      <c r="R610" s="279">
        <v>3611.25</v>
      </c>
      <c r="S610" s="279">
        <v>3564.93</v>
      </c>
      <c r="T610" s="279">
        <v>3590.1</v>
      </c>
      <c r="U610" s="279">
        <v>3616.29</v>
      </c>
      <c r="V610" s="279">
        <v>3639.33</v>
      </c>
      <c r="W610" s="279">
        <v>3704.72</v>
      </c>
      <c r="X610" s="279">
        <v>3587.78</v>
      </c>
      <c r="Y610" s="279">
        <v>3438.62</v>
      </c>
    </row>
    <row r="611" spans="1:25">
      <c r="A611" s="254">
        <v>27</v>
      </c>
      <c r="B611" s="279">
        <v>3467.8</v>
      </c>
      <c r="C611" s="279">
        <v>3317.52</v>
      </c>
      <c r="D611" s="279">
        <v>3265.68</v>
      </c>
      <c r="E611" s="279">
        <v>3254.64</v>
      </c>
      <c r="F611" s="279">
        <v>3252.8</v>
      </c>
      <c r="G611" s="279">
        <v>3357.63</v>
      </c>
      <c r="H611" s="279">
        <v>3374.75</v>
      </c>
      <c r="I611" s="279">
        <v>3446.9</v>
      </c>
      <c r="J611" s="279">
        <v>3610.23</v>
      </c>
      <c r="K611" s="279">
        <v>3671.73</v>
      </c>
      <c r="L611" s="279">
        <v>3705.53</v>
      </c>
      <c r="M611" s="279">
        <v>3706.86</v>
      </c>
      <c r="N611" s="279">
        <v>3696.39</v>
      </c>
      <c r="O611" s="279">
        <v>3687.22</v>
      </c>
      <c r="P611" s="279">
        <v>3678.79</v>
      </c>
      <c r="Q611" s="279">
        <v>3675.52</v>
      </c>
      <c r="R611" s="279">
        <v>3683.89</v>
      </c>
      <c r="S611" s="279">
        <v>3641.27</v>
      </c>
      <c r="T611" s="279">
        <v>3683.9</v>
      </c>
      <c r="U611" s="279">
        <v>3703.32</v>
      </c>
      <c r="V611" s="279">
        <v>3715.9</v>
      </c>
      <c r="W611" s="279">
        <v>3737.05</v>
      </c>
      <c r="X611" s="279">
        <v>3639.87</v>
      </c>
      <c r="Y611" s="279">
        <v>3505.02</v>
      </c>
    </row>
    <row r="612" spans="1:25">
      <c r="A612" s="254">
        <v>28</v>
      </c>
      <c r="B612" s="279">
        <v>3451.52</v>
      </c>
      <c r="C612" s="279">
        <v>3297.6</v>
      </c>
      <c r="D612" s="279">
        <v>3234.54</v>
      </c>
      <c r="E612" s="279">
        <v>3226.37</v>
      </c>
      <c r="F612" s="279">
        <v>3228</v>
      </c>
      <c r="G612" s="279">
        <v>3231.03</v>
      </c>
      <c r="H612" s="279">
        <v>3223.15</v>
      </c>
      <c r="I612" s="279">
        <v>3321.55</v>
      </c>
      <c r="J612" s="279">
        <v>3459.8</v>
      </c>
      <c r="K612" s="279">
        <v>3558.38</v>
      </c>
      <c r="L612" s="279">
        <v>3612.19</v>
      </c>
      <c r="M612" s="279">
        <v>3615.59</v>
      </c>
      <c r="N612" s="279">
        <v>3616.23</v>
      </c>
      <c r="O612" s="279">
        <v>3620.02</v>
      </c>
      <c r="P612" s="279">
        <v>3621.11</v>
      </c>
      <c r="Q612" s="279">
        <v>3600.74</v>
      </c>
      <c r="R612" s="279">
        <v>3589.94</v>
      </c>
      <c r="S612" s="279">
        <v>3601.16</v>
      </c>
      <c r="T612" s="279">
        <v>3609.35</v>
      </c>
      <c r="U612" s="279">
        <v>3637.35</v>
      </c>
      <c r="V612" s="279">
        <v>3662.89</v>
      </c>
      <c r="W612" s="279">
        <v>3683.64</v>
      </c>
      <c r="X612" s="279">
        <v>3569.78</v>
      </c>
      <c r="Y612" s="279">
        <v>3385.34</v>
      </c>
    </row>
    <row r="613" spans="1:25">
      <c r="A613" s="254">
        <v>29</v>
      </c>
      <c r="B613" s="279">
        <v>3283.53</v>
      </c>
      <c r="C613" s="279">
        <v>3248.96</v>
      </c>
      <c r="D613" s="279">
        <v>3239.61</v>
      </c>
      <c r="E613" s="279">
        <v>3230.53</v>
      </c>
      <c r="F613" s="279">
        <v>3266.43</v>
      </c>
      <c r="G613" s="279">
        <v>3380.92</v>
      </c>
      <c r="H613" s="279">
        <v>3439.26</v>
      </c>
      <c r="I613" s="279">
        <v>3489.56</v>
      </c>
      <c r="J613" s="279">
        <v>3638.11</v>
      </c>
      <c r="K613" s="279">
        <v>3631.58</v>
      </c>
      <c r="L613" s="279">
        <v>3619.67</v>
      </c>
      <c r="M613" s="279">
        <v>3637.03</v>
      </c>
      <c r="N613" s="279">
        <v>3648.04</v>
      </c>
      <c r="O613" s="279">
        <v>3642.18</v>
      </c>
      <c r="P613" s="279">
        <v>3636.92</v>
      </c>
      <c r="Q613" s="279">
        <v>3624.11</v>
      </c>
      <c r="R613" s="279">
        <v>3626.44</v>
      </c>
      <c r="S613" s="279">
        <v>3601.36</v>
      </c>
      <c r="T613" s="279">
        <v>3578.44</v>
      </c>
      <c r="U613" s="279">
        <v>3538.2</v>
      </c>
      <c r="V613" s="279">
        <v>3575.58</v>
      </c>
      <c r="W613" s="279">
        <v>3702.75</v>
      </c>
      <c r="X613" s="279">
        <v>3574.08</v>
      </c>
      <c r="Y613" s="279">
        <v>3365.77</v>
      </c>
    </row>
    <row r="614" spans="1:25">
      <c r="A614" s="254">
        <v>30</v>
      </c>
      <c r="B614" s="279">
        <v>3210.92</v>
      </c>
      <c r="C614" s="279">
        <v>3177.24</v>
      </c>
      <c r="D614" s="279">
        <v>3177.41</v>
      </c>
      <c r="E614" s="279">
        <v>3184.52</v>
      </c>
      <c r="F614" s="279">
        <v>3198.72</v>
      </c>
      <c r="G614" s="279">
        <v>3256.09</v>
      </c>
      <c r="H614" s="279">
        <v>3373.76</v>
      </c>
      <c r="I614" s="279">
        <v>3418.12</v>
      </c>
      <c r="J614" s="279">
        <v>3568.99</v>
      </c>
      <c r="K614" s="279">
        <v>3556.02</v>
      </c>
      <c r="L614" s="279">
        <v>3561.38</v>
      </c>
      <c r="M614" s="279">
        <v>3564.37</v>
      </c>
      <c r="N614" s="279">
        <v>3563.54</v>
      </c>
      <c r="O614" s="279">
        <v>3569.33</v>
      </c>
      <c r="P614" s="279">
        <v>3557.25</v>
      </c>
      <c r="Q614" s="279">
        <v>3551.69</v>
      </c>
      <c r="R614" s="279">
        <v>3545.66</v>
      </c>
      <c r="S614" s="279">
        <v>2458.63</v>
      </c>
      <c r="T614" s="279">
        <v>2458.63</v>
      </c>
      <c r="U614" s="279">
        <v>3161.27</v>
      </c>
      <c r="V614" s="279">
        <v>3160.11</v>
      </c>
      <c r="W614" s="279">
        <v>3585.42</v>
      </c>
      <c r="X614" s="279">
        <v>3473.66</v>
      </c>
      <c r="Y614" s="279">
        <v>2458.63</v>
      </c>
    </row>
    <row r="615" spans="1:25">
      <c r="A615" s="254">
        <v>31</v>
      </c>
      <c r="B615" s="279">
        <v>3397.86</v>
      </c>
      <c r="C615" s="279">
        <v>3303.15</v>
      </c>
      <c r="D615" s="279">
        <v>3295.81</v>
      </c>
      <c r="E615" s="279">
        <v>3297.12</v>
      </c>
      <c r="F615" s="279">
        <v>3309.94</v>
      </c>
      <c r="G615" s="279">
        <v>3297.36</v>
      </c>
      <c r="H615" s="279">
        <v>3344.16</v>
      </c>
      <c r="I615" s="279">
        <v>3349.26</v>
      </c>
      <c r="J615" s="279">
        <v>3414.67</v>
      </c>
      <c r="K615" s="279">
        <v>3398.3</v>
      </c>
      <c r="L615" s="279">
        <v>3430.54</v>
      </c>
      <c r="M615" s="279">
        <v>3429.19</v>
      </c>
      <c r="N615" s="279">
        <v>3411.66</v>
      </c>
      <c r="O615" s="279">
        <v>3422.41</v>
      </c>
      <c r="P615" s="279">
        <v>3413.46</v>
      </c>
      <c r="Q615" s="279">
        <v>3384.42</v>
      </c>
      <c r="R615" s="279">
        <v>3369.85</v>
      </c>
      <c r="S615" s="279">
        <v>3359.64</v>
      </c>
      <c r="T615" s="279">
        <v>3365.63</v>
      </c>
      <c r="U615" s="279">
        <v>3364.19</v>
      </c>
      <c r="V615" s="279">
        <v>3379.13</v>
      </c>
      <c r="W615" s="279">
        <v>3424.78</v>
      </c>
      <c r="X615" s="279">
        <v>3393.9</v>
      </c>
      <c r="Y615" s="279">
        <v>3290.88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3473.18</v>
      </c>
      <c r="C619" s="279">
        <v>3436.31</v>
      </c>
      <c r="D619" s="279">
        <v>3442.47</v>
      </c>
      <c r="E619" s="279">
        <v>3436.44</v>
      </c>
      <c r="F619" s="279">
        <v>3457.97</v>
      </c>
      <c r="G619" s="279">
        <v>3486.19</v>
      </c>
      <c r="H619" s="279">
        <v>3658.26</v>
      </c>
      <c r="I619" s="279">
        <v>3796.18</v>
      </c>
      <c r="J619" s="279">
        <v>3857.06</v>
      </c>
      <c r="K619" s="279">
        <v>3887.06</v>
      </c>
      <c r="L619" s="279">
        <v>3886.07</v>
      </c>
      <c r="M619" s="279">
        <v>3897.68</v>
      </c>
      <c r="N619" s="279">
        <v>3897.53</v>
      </c>
      <c r="O619" s="279">
        <v>3913.85</v>
      </c>
      <c r="P619" s="279">
        <v>3896.01</v>
      </c>
      <c r="Q619" s="279">
        <v>3886.08</v>
      </c>
      <c r="R619" s="279">
        <v>3879.04</v>
      </c>
      <c r="S619" s="279">
        <v>3866.57</v>
      </c>
      <c r="T619" s="279">
        <v>3875.3</v>
      </c>
      <c r="U619" s="279">
        <v>3879.33</v>
      </c>
      <c r="V619" s="279">
        <v>3876.89</v>
      </c>
      <c r="W619" s="279">
        <v>3904.26</v>
      </c>
      <c r="X619" s="279">
        <v>3826.27</v>
      </c>
      <c r="Y619" s="279">
        <v>3530.01</v>
      </c>
    </row>
    <row r="620" spans="1:25">
      <c r="A620" s="254">
        <v>2</v>
      </c>
      <c r="B620" s="279">
        <v>3506.98</v>
      </c>
      <c r="C620" s="279">
        <v>3457.4</v>
      </c>
      <c r="D620" s="279">
        <v>3452.81</v>
      </c>
      <c r="E620" s="279">
        <v>3451.63</v>
      </c>
      <c r="F620" s="279">
        <v>3486.37</v>
      </c>
      <c r="G620" s="279">
        <v>3537.78</v>
      </c>
      <c r="H620" s="279">
        <v>3687.98</v>
      </c>
      <c r="I620" s="279">
        <v>3760.61</v>
      </c>
      <c r="J620" s="279">
        <v>3829.3</v>
      </c>
      <c r="K620" s="279">
        <v>3873.01</v>
      </c>
      <c r="L620" s="279">
        <v>3895.8</v>
      </c>
      <c r="M620" s="279">
        <v>3889.01</v>
      </c>
      <c r="N620" s="279">
        <v>3895.89</v>
      </c>
      <c r="O620" s="279">
        <v>3908.75</v>
      </c>
      <c r="P620" s="279">
        <v>3895.46</v>
      </c>
      <c r="Q620" s="279">
        <v>3892.45</v>
      </c>
      <c r="R620" s="279">
        <v>3886.48</v>
      </c>
      <c r="S620" s="279">
        <v>3850.55</v>
      </c>
      <c r="T620" s="279">
        <v>3884.04</v>
      </c>
      <c r="U620" s="279">
        <v>3916.63</v>
      </c>
      <c r="V620" s="279">
        <v>3900.24</v>
      </c>
      <c r="W620" s="279">
        <v>3908.98</v>
      </c>
      <c r="X620" s="279">
        <v>3799.67</v>
      </c>
      <c r="Y620" s="279">
        <v>3529.5</v>
      </c>
    </row>
    <row r="621" spans="1:25">
      <c r="A621" s="254">
        <v>3</v>
      </c>
      <c r="B621" s="279">
        <v>3492.21</v>
      </c>
      <c r="C621" s="279">
        <v>3431.06</v>
      </c>
      <c r="D621" s="279">
        <v>3432.01</v>
      </c>
      <c r="E621" s="279">
        <v>3431.72</v>
      </c>
      <c r="F621" s="279">
        <v>3454.58</v>
      </c>
      <c r="G621" s="279">
        <v>3515.85</v>
      </c>
      <c r="H621" s="279">
        <v>3675.67</v>
      </c>
      <c r="I621" s="279">
        <v>3738.69</v>
      </c>
      <c r="J621" s="279">
        <v>3782.57</v>
      </c>
      <c r="K621" s="279">
        <v>3839.19</v>
      </c>
      <c r="L621" s="279">
        <v>3862.11</v>
      </c>
      <c r="M621" s="279">
        <v>3860.98</v>
      </c>
      <c r="N621" s="279">
        <v>3862.56</v>
      </c>
      <c r="O621" s="279">
        <v>3873.15</v>
      </c>
      <c r="P621" s="279">
        <v>3851.09</v>
      </c>
      <c r="Q621" s="279">
        <v>3840.8</v>
      </c>
      <c r="R621" s="279">
        <v>3833.57</v>
      </c>
      <c r="S621" s="279">
        <v>3798.84</v>
      </c>
      <c r="T621" s="279">
        <v>3843.27</v>
      </c>
      <c r="U621" s="279">
        <v>3862.55</v>
      </c>
      <c r="V621" s="279">
        <v>3831.1</v>
      </c>
      <c r="W621" s="279">
        <v>3852.85</v>
      </c>
      <c r="X621" s="279">
        <v>3769.87</v>
      </c>
      <c r="Y621" s="279">
        <v>3508.81</v>
      </c>
    </row>
    <row r="622" spans="1:25">
      <c r="A622" s="254">
        <v>4</v>
      </c>
      <c r="B622" s="279">
        <v>3533.97</v>
      </c>
      <c r="C622" s="279">
        <v>3489.96</v>
      </c>
      <c r="D622" s="279">
        <v>3503.91</v>
      </c>
      <c r="E622" s="279">
        <v>3494</v>
      </c>
      <c r="F622" s="279">
        <v>3511.29</v>
      </c>
      <c r="G622" s="279">
        <v>3682.77</v>
      </c>
      <c r="H622" s="279">
        <v>3764.42</v>
      </c>
      <c r="I622" s="279">
        <v>3811.03</v>
      </c>
      <c r="J622" s="279">
        <v>3859.9</v>
      </c>
      <c r="K622" s="279">
        <v>3884.53</v>
      </c>
      <c r="L622" s="279">
        <v>3917.72</v>
      </c>
      <c r="M622" s="279">
        <v>3912.23</v>
      </c>
      <c r="N622" s="279">
        <v>3902.07</v>
      </c>
      <c r="O622" s="279">
        <v>3914.06</v>
      </c>
      <c r="P622" s="279">
        <v>3877.17</v>
      </c>
      <c r="Q622" s="279">
        <v>3864.48</v>
      </c>
      <c r="R622" s="279">
        <v>3843.77</v>
      </c>
      <c r="S622" s="279">
        <v>3833.35</v>
      </c>
      <c r="T622" s="279">
        <v>3882.94</v>
      </c>
      <c r="U622" s="279">
        <v>3933.73</v>
      </c>
      <c r="V622" s="279">
        <v>3906.03</v>
      </c>
      <c r="W622" s="279">
        <v>3959.63</v>
      </c>
      <c r="X622" s="279">
        <v>3867.83</v>
      </c>
      <c r="Y622" s="279">
        <v>3644.87</v>
      </c>
    </row>
    <row r="623" spans="1:25">
      <c r="A623" s="254">
        <v>5</v>
      </c>
      <c r="B623" s="279">
        <v>3496.15</v>
      </c>
      <c r="C623" s="279">
        <v>3467.25</v>
      </c>
      <c r="D623" s="279">
        <v>3445.07</v>
      </c>
      <c r="E623" s="279">
        <v>3449.13</v>
      </c>
      <c r="F623" s="279">
        <v>3473.72</v>
      </c>
      <c r="G623" s="279">
        <v>3574.74</v>
      </c>
      <c r="H623" s="279">
        <v>3696.09</v>
      </c>
      <c r="I623" s="279">
        <v>3700.53</v>
      </c>
      <c r="J623" s="279">
        <v>3764.59</v>
      </c>
      <c r="K623" s="279">
        <v>3790.97</v>
      </c>
      <c r="L623" s="279">
        <v>3808.69</v>
      </c>
      <c r="M623" s="279">
        <v>3817.31</v>
      </c>
      <c r="N623" s="279">
        <v>3787.36</v>
      </c>
      <c r="O623" s="279">
        <v>3798.95</v>
      </c>
      <c r="P623" s="279">
        <v>3780.93</v>
      </c>
      <c r="Q623" s="279">
        <v>3757.02</v>
      </c>
      <c r="R623" s="279">
        <v>3740.75</v>
      </c>
      <c r="S623" s="279">
        <v>3709.58</v>
      </c>
      <c r="T623" s="279">
        <v>3771.18</v>
      </c>
      <c r="U623" s="279">
        <v>3837.89</v>
      </c>
      <c r="V623" s="279">
        <v>3802.75</v>
      </c>
      <c r="W623" s="279">
        <v>3937.17</v>
      </c>
      <c r="X623" s="279">
        <v>3885.23</v>
      </c>
      <c r="Y623" s="279">
        <v>3754.54</v>
      </c>
    </row>
    <row r="624" spans="1:25">
      <c r="A624" s="254">
        <v>6</v>
      </c>
      <c r="B624" s="279">
        <v>3758.67</v>
      </c>
      <c r="C624" s="279">
        <v>3682.22</v>
      </c>
      <c r="D624" s="279">
        <v>3448.1</v>
      </c>
      <c r="E624" s="279">
        <v>3428.23</v>
      </c>
      <c r="F624" s="279">
        <v>3423.86</v>
      </c>
      <c r="G624" s="279">
        <v>3451.13</v>
      </c>
      <c r="H624" s="279">
        <v>3477.05</v>
      </c>
      <c r="I624" s="279">
        <v>3494.52</v>
      </c>
      <c r="J624" s="279">
        <v>3657.98</v>
      </c>
      <c r="K624" s="279">
        <v>3687.28</v>
      </c>
      <c r="L624" s="279">
        <v>3810.91</v>
      </c>
      <c r="M624" s="279">
        <v>3826.5</v>
      </c>
      <c r="N624" s="279">
        <v>3810.35</v>
      </c>
      <c r="O624" s="279">
        <v>3817.33</v>
      </c>
      <c r="P624" s="279">
        <v>3801.23</v>
      </c>
      <c r="Q624" s="279">
        <v>3782.2</v>
      </c>
      <c r="R624" s="279">
        <v>2725</v>
      </c>
      <c r="S624" s="279">
        <v>2735.13</v>
      </c>
      <c r="T624" s="279">
        <v>3704.12</v>
      </c>
      <c r="U624" s="279">
        <v>3737.18</v>
      </c>
      <c r="V624" s="279">
        <v>3748.86</v>
      </c>
      <c r="W624" s="279">
        <v>3725.58</v>
      </c>
      <c r="X624" s="279">
        <v>3813.16</v>
      </c>
      <c r="Y624" s="279">
        <v>3625.17</v>
      </c>
    </row>
    <row r="625" spans="1:25">
      <c r="A625" s="254">
        <v>7</v>
      </c>
      <c r="B625" s="279">
        <v>3455.17</v>
      </c>
      <c r="C625" s="279">
        <v>3403.14</v>
      </c>
      <c r="D625" s="279">
        <v>3410.29</v>
      </c>
      <c r="E625" s="279">
        <v>3408.46</v>
      </c>
      <c r="F625" s="279">
        <v>3402.2</v>
      </c>
      <c r="G625" s="279">
        <v>3426.63</v>
      </c>
      <c r="H625" s="279">
        <v>3458.89</v>
      </c>
      <c r="I625" s="279">
        <v>3491.89</v>
      </c>
      <c r="J625" s="279">
        <v>3663.01</v>
      </c>
      <c r="K625" s="279">
        <v>3726.65</v>
      </c>
      <c r="L625" s="279">
        <v>3753.47</v>
      </c>
      <c r="M625" s="279">
        <v>3750.55</v>
      </c>
      <c r="N625" s="279">
        <v>3742.37</v>
      </c>
      <c r="O625" s="279">
        <v>3746.03</v>
      </c>
      <c r="P625" s="279">
        <v>3756.07</v>
      </c>
      <c r="Q625" s="279">
        <v>3733.19</v>
      </c>
      <c r="R625" s="279">
        <v>3721.2</v>
      </c>
      <c r="S625" s="279">
        <v>3726.99</v>
      </c>
      <c r="T625" s="279">
        <v>3765.1</v>
      </c>
      <c r="U625" s="279">
        <v>3803.05</v>
      </c>
      <c r="V625" s="279">
        <v>3831.95</v>
      </c>
      <c r="W625" s="279">
        <v>3815.18</v>
      </c>
      <c r="X625" s="279">
        <v>3747.01</v>
      </c>
      <c r="Y625" s="279">
        <v>3506.28</v>
      </c>
    </row>
    <row r="626" spans="1:25">
      <c r="A626" s="254">
        <v>8</v>
      </c>
      <c r="B626" s="279">
        <v>3653</v>
      </c>
      <c r="C626" s="279">
        <v>3556.25</v>
      </c>
      <c r="D626" s="279">
        <v>3494.47</v>
      </c>
      <c r="E626" s="279">
        <v>3492.82</v>
      </c>
      <c r="F626" s="279">
        <v>3486.69</v>
      </c>
      <c r="G626" s="279">
        <v>3511.6</v>
      </c>
      <c r="H626" s="279">
        <v>3550.5</v>
      </c>
      <c r="I626" s="279">
        <v>3469.25</v>
      </c>
      <c r="J626" s="279">
        <v>3604.03</v>
      </c>
      <c r="K626" s="279">
        <v>3701.15</v>
      </c>
      <c r="L626" s="279">
        <v>3753.89</v>
      </c>
      <c r="M626" s="279">
        <v>3863.05</v>
      </c>
      <c r="N626" s="279">
        <v>3859.58</v>
      </c>
      <c r="O626" s="279">
        <v>3865.52</v>
      </c>
      <c r="P626" s="279">
        <v>3865.46</v>
      </c>
      <c r="Q626" s="279">
        <v>3857.76</v>
      </c>
      <c r="R626" s="279">
        <v>3820.11</v>
      </c>
      <c r="S626" s="279">
        <v>3823.01</v>
      </c>
      <c r="T626" s="279">
        <v>3868.13</v>
      </c>
      <c r="U626" s="279">
        <v>3855.02</v>
      </c>
      <c r="V626" s="279">
        <v>3811.24</v>
      </c>
      <c r="W626" s="279">
        <v>3881.22</v>
      </c>
      <c r="X626" s="279">
        <v>3800.7</v>
      </c>
      <c r="Y626" s="279">
        <v>3651.9</v>
      </c>
    </row>
    <row r="627" spans="1:25">
      <c r="A627" s="254">
        <v>9</v>
      </c>
      <c r="B627" s="279">
        <v>2731.6</v>
      </c>
      <c r="C627" s="279">
        <v>2731.25</v>
      </c>
      <c r="D627" s="279">
        <v>2731.38</v>
      </c>
      <c r="E627" s="279">
        <v>2731.47</v>
      </c>
      <c r="F627" s="279">
        <v>2725</v>
      </c>
      <c r="G627" s="279">
        <v>2725.02</v>
      </c>
      <c r="H627" s="279">
        <v>2734.13</v>
      </c>
      <c r="I627" s="279">
        <v>2735.12</v>
      </c>
      <c r="J627" s="279">
        <v>2725</v>
      </c>
      <c r="K627" s="279">
        <v>2736.83</v>
      </c>
      <c r="L627" s="279">
        <v>2737.65</v>
      </c>
      <c r="M627" s="279">
        <v>2737.7</v>
      </c>
      <c r="N627" s="279">
        <v>2737.47</v>
      </c>
      <c r="O627" s="279">
        <v>2738.13</v>
      </c>
      <c r="P627" s="279">
        <v>2737.49</v>
      </c>
      <c r="Q627" s="279">
        <v>2736.59</v>
      </c>
      <c r="R627" s="279">
        <v>2735.96</v>
      </c>
      <c r="S627" s="279">
        <v>2735.37</v>
      </c>
      <c r="T627" s="279">
        <v>2735.85</v>
      </c>
      <c r="U627" s="279">
        <v>2737.11</v>
      </c>
      <c r="V627" s="279">
        <v>2736.34</v>
      </c>
      <c r="W627" s="279">
        <v>2737.13</v>
      </c>
      <c r="X627" s="279">
        <v>2735.47</v>
      </c>
      <c r="Y627" s="279">
        <v>2733.62</v>
      </c>
    </row>
    <row r="628" spans="1:25">
      <c r="A628" s="254">
        <v>10</v>
      </c>
      <c r="B628" s="279">
        <v>3517.21</v>
      </c>
      <c r="C628" s="279">
        <v>3463.41</v>
      </c>
      <c r="D628" s="279">
        <v>3554.1</v>
      </c>
      <c r="E628" s="279">
        <v>3545.02</v>
      </c>
      <c r="F628" s="279">
        <v>3541.31</v>
      </c>
      <c r="G628" s="279">
        <v>3650.11</v>
      </c>
      <c r="H628" s="279">
        <v>3704.99</v>
      </c>
      <c r="I628" s="279">
        <v>3742.81</v>
      </c>
      <c r="J628" s="279">
        <v>3765.52</v>
      </c>
      <c r="K628" s="279">
        <v>3824.5</v>
      </c>
      <c r="L628" s="279">
        <v>3853.32</v>
      </c>
      <c r="M628" s="279">
        <v>3871.86</v>
      </c>
      <c r="N628" s="279">
        <v>3857.52</v>
      </c>
      <c r="O628" s="279">
        <v>3847.43</v>
      </c>
      <c r="P628" s="279">
        <v>3826.85</v>
      </c>
      <c r="Q628" s="279">
        <v>3816.09</v>
      </c>
      <c r="R628" s="279">
        <v>3798.36</v>
      </c>
      <c r="S628" s="279">
        <v>3770.5</v>
      </c>
      <c r="T628" s="279">
        <v>3788.98</v>
      </c>
      <c r="U628" s="279">
        <v>3833.7</v>
      </c>
      <c r="V628" s="279">
        <v>3830.71</v>
      </c>
      <c r="W628" s="279">
        <v>3961.42</v>
      </c>
      <c r="X628" s="279">
        <v>3920.56</v>
      </c>
      <c r="Y628" s="279">
        <v>3748.07</v>
      </c>
    </row>
    <row r="629" spans="1:25">
      <c r="A629" s="254">
        <v>11</v>
      </c>
      <c r="B629" s="279">
        <v>3535.34</v>
      </c>
      <c r="C629" s="279">
        <v>3482.85</v>
      </c>
      <c r="D629" s="279">
        <v>3467.64</v>
      </c>
      <c r="E629" s="279">
        <v>3470.65</v>
      </c>
      <c r="F629" s="279">
        <v>3505.7</v>
      </c>
      <c r="G629" s="279">
        <v>3564.89</v>
      </c>
      <c r="H629" s="279">
        <v>3618.2</v>
      </c>
      <c r="I629" s="279">
        <v>3744.7</v>
      </c>
      <c r="J629" s="279">
        <v>3791.54</v>
      </c>
      <c r="K629" s="279">
        <v>3800.63</v>
      </c>
      <c r="L629" s="279">
        <v>3820.55</v>
      </c>
      <c r="M629" s="279">
        <v>3831.95</v>
      </c>
      <c r="N629" s="279">
        <v>3831.24</v>
      </c>
      <c r="O629" s="279">
        <v>3848.66</v>
      </c>
      <c r="P629" s="279">
        <v>3829.43</v>
      </c>
      <c r="Q629" s="279">
        <v>3807.84</v>
      </c>
      <c r="R629" s="279">
        <v>3780.39</v>
      </c>
      <c r="S629" s="279">
        <v>3756.79</v>
      </c>
      <c r="T629" s="279">
        <v>3783.54</v>
      </c>
      <c r="U629" s="279">
        <v>3822.56</v>
      </c>
      <c r="V629" s="279">
        <v>3830.53</v>
      </c>
      <c r="W629" s="279">
        <v>3866.39</v>
      </c>
      <c r="X629" s="279">
        <v>3836.63</v>
      </c>
      <c r="Y629" s="279">
        <v>3586.67</v>
      </c>
    </row>
    <row r="630" spans="1:25">
      <c r="A630" s="254">
        <v>12</v>
      </c>
      <c r="B630" s="279">
        <v>3562.47</v>
      </c>
      <c r="C630" s="279">
        <v>3474.37</v>
      </c>
      <c r="D630" s="279">
        <v>3482.9</v>
      </c>
      <c r="E630" s="279">
        <v>3486.57</v>
      </c>
      <c r="F630" s="279">
        <v>3513.82</v>
      </c>
      <c r="G630" s="279">
        <v>3580.15</v>
      </c>
      <c r="H630" s="279">
        <v>3708.16</v>
      </c>
      <c r="I630" s="279">
        <v>3761.84</v>
      </c>
      <c r="J630" s="279">
        <v>3818.86</v>
      </c>
      <c r="K630" s="279">
        <v>3827.28</v>
      </c>
      <c r="L630" s="279">
        <v>3846.22</v>
      </c>
      <c r="M630" s="279">
        <v>3884.28</v>
      </c>
      <c r="N630" s="279">
        <v>3891.84</v>
      </c>
      <c r="O630" s="279">
        <v>3897.55</v>
      </c>
      <c r="P630" s="279">
        <v>3863.22</v>
      </c>
      <c r="Q630" s="279">
        <v>3838.97</v>
      </c>
      <c r="R630" s="279">
        <v>3809.28</v>
      </c>
      <c r="S630" s="279">
        <v>3771.64</v>
      </c>
      <c r="T630" s="279">
        <v>3789.33</v>
      </c>
      <c r="U630" s="279">
        <v>3814.71</v>
      </c>
      <c r="V630" s="279">
        <v>3846.74</v>
      </c>
      <c r="W630" s="279">
        <v>3903.7</v>
      </c>
      <c r="X630" s="279">
        <v>3869.2</v>
      </c>
      <c r="Y630" s="279">
        <v>3617.59</v>
      </c>
    </row>
    <row r="631" spans="1:25">
      <c r="A631" s="254">
        <v>13</v>
      </c>
      <c r="B631" s="279">
        <v>3588.17</v>
      </c>
      <c r="C631" s="279">
        <v>3553.52</v>
      </c>
      <c r="D631" s="279">
        <v>3514.82</v>
      </c>
      <c r="E631" s="279">
        <v>3497.59</v>
      </c>
      <c r="F631" s="279">
        <v>3513.38</v>
      </c>
      <c r="G631" s="279">
        <v>3542.41</v>
      </c>
      <c r="H631" s="279">
        <v>3558.58</v>
      </c>
      <c r="I631" s="279">
        <v>3669.22</v>
      </c>
      <c r="J631" s="279">
        <v>3799.79</v>
      </c>
      <c r="K631" s="279">
        <v>3842.74</v>
      </c>
      <c r="L631" s="279">
        <v>3883.13</v>
      </c>
      <c r="M631" s="279">
        <v>3873.28</v>
      </c>
      <c r="N631" s="279">
        <v>3885.34</v>
      </c>
      <c r="O631" s="279">
        <v>3880.45</v>
      </c>
      <c r="P631" s="279">
        <v>3856.82</v>
      </c>
      <c r="Q631" s="279">
        <v>3854.89</v>
      </c>
      <c r="R631" s="279">
        <v>3848.6</v>
      </c>
      <c r="S631" s="279">
        <v>3819.05</v>
      </c>
      <c r="T631" s="279">
        <v>3857.51</v>
      </c>
      <c r="U631" s="279">
        <v>3884.92</v>
      </c>
      <c r="V631" s="279">
        <v>3876.96</v>
      </c>
      <c r="W631" s="279">
        <v>3864.93</v>
      </c>
      <c r="X631" s="279">
        <v>3813.51</v>
      </c>
      <c r="Y631" s="279">
        <v>3621.52</v>
      </c>
    </row>
    <row r="632" spans="1:25">
      <c r="A632" s="254">
        <v>14</v>
      </c>
      <c r="B632" s="279">
        <v>3631.73</v>
      </c>
      <c r="C632" s="279">
        <v>3585.93</v>
      </c>
      <c r="D632" s="279">
        <v>3558.75</v>
      </c>
      <c r="E632" s="279">
        <v>3532.8</v>
      </c>
      <c r="F632" s="279">
        <v>3534.46</v>
      </c>
      <c r="G632" s="279">
        <v>3560.1</v>
      </c>
      <c r="H632" s="279">
        <v>3566.68</v>
      </c>
      <c r="I632" s="279">
        <v>3565.57</v>
      </c>
      <c r="J632" s="279">
        <v>3789.57</v>
      </c>
      <c r="K632" s="279">
        <v>3834.2</v>
      </c>
      <c r="L632" s="279">
        <v>3865.16</v>
      </c>
      <c r="M632" s="279">
        <v>3907.87</v>
      </c>
      <c r="N632" s="279">
        <v>3907.94</v>
      </c>
      <c r="O632" s="279">
        <v>3896</v>
      </c>
      <c r="P632" s="279">
        <v>3873.66</v>
      </c>
      <c r="Q632" s="279">
        <v>3842.85</v>
      </c>
      <c r="R632" s="279">
        <v>3825.2</v>
      </c>
      <c r="S632" s="279">
        <v>3825.24</v>
      </c>
      <c r="T632" s="279">
        <v>3907.67</v>
      </c>
      <c r="U632" s="279">
        <v>3923.3</v>
      </c>
      <c r="V632" s="279">
        <v>3909.58</v>
      </c>
      <c r="W632" s="279">
        <v>3920.06</v>
      </c>
      <c r="X632" s="279">
        <v>3877.23</v>
      </c>
      <c r="Y632" s="279">
        <v>3715.63</v>
      </c>
    </row>
    <row r="633" spans="1:25">
      <c r="A633" s="254">
        <v>15</v>
      </c>
      <c r="B633" s="279">
        <v>3561.45</v>
      </c>
      <c r="C633" s="279">
        <v>3519.89</v>
      </c>
      <c r="D633" s="279">
        <v>3490.23</v>
      </c>
      <c r="E633" s="279">
        <v>3491.98</v>
      </c>
      <c r="F633" s="279">
        <v>3509.65</v>
      </c>
      <c r="G633" s="279">
        <v>3603.52</v>
      </c>
      <c r="H633" s="279">
        <v>3788.43</v>
      </c>
      <c r="I633" s="279">
        <v>3827.81</v>
      </c>
      <c r="J633" s="279">
        <v>3924.05</v>
      </c>
      <c r="K633" s="279">
        <v>3936.92</v>
      </c>
      <c r="L633" s="279">
        <v>3942.64</v>
      </c>
      <c r="M633" s="279">
        <v>3956.71</v>
      </c>
      <c r="N633" s="279">
        <v>3952.74</v>
      </c>
      <c r="O633" s="279">
        <v>3956.49</v>
      </c>
      <c r="P633" s="279">
        <v>3933.9</v>
      </c>
      <c r="Q633" s="279">
        <v>3912.77</v>
      </c>
      <c r="R633" s="279">
        <v>3893.64</v>
      </c>
      <c r="S633" s="279">
        <v>3853.93</v>
      </c>
      <c r="T633" s="279">
        <v>3833.11</v>
      </c>
      <c r="U633" s="279">
        <v>3902.96</v>
      </c>
      <c r="V633" s="279">
        <v>3920.04</v>
      </c>
      <c r="W633" s="279">
        <v>3971.35</v>
      </c>
      <c r="X633" s="279">
        <v>3907.15</v>
      </c>
      <c r="Y633" s="279">
        <v>3740.64</v>
      </c>
    </row>
    <row r="634" spans="1:25">
      <c r="A634" s="254">
        <v>16</v>
      </c>
      <c r="B634" s="279">
        <v>3762.6</v>
      </c>
      <c r="C634" s="279">
        <v>3594.39</v>
      </c>
      <c r="D634" s="279">
        <v>3539.71</v>
      </c>
      <c r="E634" s="279">
        <v>3534.68</v>
      </c>
      <c r="F634" s="279">
        <v>3549</v>
      </c>
      <c r="G634" s="279">
        <v>3707.08</v>
      </c>
      <c r="H634" s="279">
        <v>3823.93</v>
      </c>
      <c r="I634" s="279">
        <v>3846.29</v>
      </c>
      <c r="J634" s="279">
        <v>3933.88</v>
      </c>
      <c r="K634" s="279">
        <v>3935.12</v>
      </c>
      <c r="L634" s="279">
        <v>3925.51</v>
      </c>
      <c r="M634" s="279">
        <v>3959.18</v>
      </c>
      <c r="N634" s="279">
        <v>3955.43</v>
      </c>
      <c r="O634" s="279">
        <v>3960.57</v>
      </c>
      <c r="P634" s="279">
        <v>3933.15</v>
      </c>
      <c r="Q634" s="279">
        <v>3922.71</v>
      </c>
      <c r="R634" s="279">
        <v>3910.94</v>
      </c>
      <c r="S634" s="279">
        <v>3847.86</v>
      </c>
      <c r="T634" s="279">
        <v>3853.9</v>
      </c>
      <c r="U634" s="279">
        <v>3923.5</v>
      </c>
      <c r="V634" s="279">
        <v>3955.8</v>
      </c>
      <c r="W634" s="279">
        <v>4137.6499999999996</v>
      </c>
      <c r="X634" s="279">
        <v>4062.84</v>
      </c>
      <c r="Y634" s="279">
        <v>3753.55</v>
      </c>
    </row>
    <row r="635" spans="1:25">
      <c r="A635" s="254">
        <v>17</v>
      </c>
      <c r="B635" s="279">
        <v>3661</v>
      </c>
      <c r="C635" s="279">
        <v>3564.41</v>
      </c>
      <c r="D635" s="279">
        <v>3554.35</v>
      </c>
      <c r="E635" s="279">
        <v>3549.53</v>
      </c>
      <c r="F635" s="279">
        <v>3563.3</v>
      </c>
      <c r="G635" s="279">
        <v>3648.45</v>
      </c>
      <c r="H635" s="279">
        <v>3869.11</v>
      </c>
      <c r="I635" s="279">
        <v>3875.44</v>
      </c>
      <c r="J635" s="279">
        <v>3957.51</v>
      </c>
      <c r="K635" s="279">
        <v>3986.96</v>
      </c>
      <c r="L635" s="279">
        <v>3957.55</v>
      </c>
      <c r="M635" s="279">
        <v>4061.97</v>
      </c>
      <c r="N635" s="279">
        <v>4045.48</v>
      </c>
      <c r="O635" s="279">
        <v>4072.39</v>
      </c>
      <c r="P635" s="279">
        <v>4039.74</v>
      </c>
      <c r="Q635" s="279">
        <v>3983.2</v>
      </c>
      <c r="R635" s="279">
        <v>3952.36</v>
      </c>
      <c r="S635" s="279">
        <v>3857.57</v>
      </c>
      <c r="T635" s="279">
        <v>3893.55</v>
      </c>
      <c r="U635" s="279">
        <v>3928.51</v>
      </c>
      <c r="V635" s="279">
        <v>3971.31</v>
      </c>
      <c r="W635" s="279">
        <v>4127.6499999999996</v>
      </c>
      <c r="X635" s="279">
        <v>3951.63</v>
      </c>
      <c r="Y635" s="279">
        <v>3640.4</v>
      </c>
    </row>
    <row r="636" spans="1:25">
      <c r="A636" s="254">
        <v>18</v>
      </c>
      <c r="B636" s="279">
        <v>3542.98</v>
      </c>
      <c r="C636" s="279">
        <v>3529.3</v>
      </c>
      <c r="D636" s="279">
        <v>3508.02</v>
      </c>
      <c r="E636" s="279">
        <v>3504.34</v>
      </c>
      <c r="F636" s="279">
        <v>3531.71</v>
      </c>
      <c r="G636" s="279">
        <v>3593.89</v>
      </c>
      <c r="H636" s="279">
        <v>3774.91</v>
      </c>
      <c r="I636" s="279">
        <v>3779.77</v>
      </c>
      <c r="J636" s="279">
        <v>3837.28</v>
      </c>
      <c r="K636" s="279">
        <v>3861.17</v>
      </c>
      <c r="L636" s="279">
        <v>3843.5</v>
      </c>
      <c r="M636" s="279">
        <v>3877.64</v>
      </c>
      <c r="N636" s="279">
        <v>3871.39</v>
      </c>
      <c r="O636" s="279">
        <v>3891</v>
      </c>
      <c r="P636" s="279">
        <v>3870.65</v>
      </c>
      <c r="Q636" s="279">
        <v>3853.74</v>
      </c>
      <c r="R636" s="279">
        <v>3809.27</v>
      </c>
      <c r="S636" s="279">
        <v>3761.42</v>
      </c>
      <c r="T636" s="279">
        <v>3770.18</v>
      </c>
      <c r="U636" s="279">
        <v>3827.63</v>
      </c>
      <c r="V636" s="279">
        <v>3850.12</v>
      </c>
      <c r="W636" s="279">
        <v>3992.65</v>
      </c>
      <c r="X636" s="279">
        <v>3961.37</v>
      </c>
      <c r="Y636" s="279">
        <v>3868.52</v>
      </c>
    </row>
    <row r="637" spans="1:25">
      <c r="A637" s="254">
        <v>19</v>
      </c>
      <c r="B637" s="279">
        <v>3678.22</v>
      </c>
      <c r="C637" s="279">
        <v>3565.49</v>
      </c>
      <c r="D637" s="279">
        <v>3550.27</v>
      </c>
      <c r="E637" s="279">
        <v>3546.2</v>
      </c>
      <c r="F637" s="279">
        <v>3559.84</v>
      </c>
      <c r="G637" s="279">
        <v>3748.65</v>
      </c>
      <c r="H637" s="279">
        <v>3768.36</v>
      </c>
      <c r="I637" s="279">
        <v>3887.55</v>
      </c>
      <c r="J637" s="279">
        <v>3973.42</v>
      </c>
      <c r="K637" s="279">
        <v>3979.91</v>
      </c>
      <c r="L637" s="279">
        <v>3962.86</v>
      </c>
      <c r="M637" s="279">
        <v>4049.81</v>
      </c>
      <c r="N637" s="279">
        <v>4024.13</v>
      </c>
      <c r="O637" s="279">
        <v>4025.96</v>
      </c>
      <c r="P637" s="279">
        <v>3984.37</v>
      </c>
      <c r="Q637" s="279">
        <v>3987.37</v>
      </c>
      <c r="R637" s="279">
        <v>3948.12</v>
      </c>
      <c r="S637" s="279">
        <v>3844.56</v>
      </c>
      <c r="T637" s="279">
        <v>3854.01</v>
      </c>
      <c r="U637" s="279">
        <v>3957.07</v>
      </c>
      <c r="V637" s="279">
        <v>3974.82</v>
      </c>
      <c r="W637" s="279">
        <v>4059.31</v>
      </c>
      <c r="X637" s="279">
        <v>3919.53</v>
      </c>
      <c r="Y637" s="279">
        <v>3792.14</v>
      </c>
    </row>
    <row r="638" spans="1:25">
      <c r="A638" s="254">
        <v>20</v>
      </c>
      <c r="B638" s="279">
        <v>3771.04</v>
      </c>
      <c r="C638" s="279">
        <v>3633.83</v>
      </c>
      <c r="D638" s="279">
        <v>3589.56</v>
      </c>
      <c r="E638" s="279">
        <v>3576.07</v>
      </c>
      <c r="F638" s="279">
        <v>3601.63</v>
      </c>
      <c r="G638" s="279">
        <v>3666.71</v>
      </c>
      <c r="H638" s="279">
        <v>3751.07</v>
      </c>
      <c r="I638" s="279">
        <v>3815.97</v>
      </c>
      <c r="J638" s="279">
        <v>3938.91</v>
      </c>
      <c r="K638" s="279">
        <v>4006.39</v>
      </c>
      <c r="L638" s="279">
        <v>4067.88</v>
      </c>
      <c r="M638" s="279">
        <v>4086.06</v>
      </c>
      <c r="N638" s="279">
        <v>4060.62</v>
      </c>
      <c r="O638" s="279">
        <v>4061.87</v>
      </c>
      <c r="P638" s="279">
        <v>4026.4</v>
      </c>
      <c r="Q638" s="279">
        <v>4002.97</v>
      </c>
      <c r="R638" s="279">
        <v>3983.25</v>
      </c>
      <c r="S638" s="279">
        <v>3968.07</v>
      </c>
      <c r="T638" s="279">
        <v>4015.32</v>
      </c>
      <c r="U638" s="279">
        <v>4028.77</v>
      </c>
      <c r="V638" s="279">
        <v>4040.6</v>
      </c>
      <c r="W638" s="279">
        <v>4043.95</v>
      </c>
      <c r="X638" s="279">
        <v>3877.82</v>
      </c>
      <c r="Y638" s="279">
        <v>3789.83</v>
      </c>
    </row>
    <row r="639" spans="1:25">
      <c r="A639" s="254">
        <v>21</v>
      </c>
      <c r="B639" s="279">
        <v>3768.01</v>
      </c>
      <c r="C639" s="279">
        <v>3556.31</v>
      </c>
      <c r="D639" s="279">
        <v>3526.43</v>
      </c>
      <c r="E639" s="279">
        <v>3501.86</v>
      </c>
      <c r="F639" s="279">
        <v>3506.86</v>
      </c>
      <c r="G639" s="279">
        <v>3516.95</v>
      </c>
      <c r="H639" s="279">
        <v>3587.56</v>
      </c>
      <c r="I639" s="279">
        <v>3690.85</v>
      </c>
      <c r="J639" s="279">
        <v>3829.68</v>
      </c>
      <c r="K639" s="279">
        <v>3896.61</v>
      </c>
      <c r="L639" s="279">
        <v>3934.53</v>
      </c>
      <c r="M639" s="279">
        <v>3921.85</v>
      </c>
      <c r="N639" s="279">
        <v>3924.73</v>
      </c>
      <c r="O639" s="279">
        <v>3934.49</v>
      </c>
      <c r="P639" s="279">
        <v>3940.44</v>
      </c>
      <c r="Q639" s="279">
        <v>3944</v>
      </c>
      <c r="R639" s="279">
        <v>3946.88</v>
      </c>
      <c r="S639" s="279">
        <v>3937.41</v>
      </c>
      <c r="T639" s="279">
        <v>3934.67</v>
      </c>
      <c r="U639" s="279">
        <v>3988.64</v>
      </c>
      <c r="V639" s="279">
        <v>3964.32</v>
      </c>
      <c r="W639" s="279">
        <v>4000.16</v>
      </c>
      <c r="X639" s="279">
        <v>3873.28</v>
      </c>
      <c r="Y639" s="279">
        <v>3789.5</v>
      </c>
    </row>
    <row r="640" spans="1:25">
      <c r="A640" s="254">
        <v>22</v>
      </c>
      <c r="B640" s="279">
        <v>3694.27</v>
      </c>
      <c r="C640" s="279">
        <v>3580.92</v>
      </c>
      <c r="D640" s="279">
        <v>3553.96</v>
      </c>
      <c r="E640" s="279">
        <v>3549.83</v>
      </c>
      <c r="F640" s="279">
        <v>3589.64</v>
      </c>
      <c r="G640" s="279">
        <v>3752.1</v>
      </c>
      <c r="H640" s="279">
        <v>3776.09</v>
      </c>
      <c r="I640" s="279">
        <v>3856.9</v>
      </c>
      <c r="J640" s="279">
        <v>3947.45</v>
      </c>
      <c r="K640" s="279">
        <v>3979.99</v>
      </c>
      <c r="L640" s="279">
        <v>3995.88</v>
      </c>
      <c r="M640" s="279">
        <v>4015.04</v>
      </c>
      <c r="N640" s="279">
        <v>4005.89</v>
      </c>
      <c r="O640" s="279">
        <v>4013.41</v>
      </c>
      <c r="P640" s="279">
        <v>3995.44</v>
      </c>
      <c r="Q640" s="279">
        <v>4005.53</v>
      </c>
      <c r="R640" s="279">
        <v>3978.26</v>
      </c>
      <c r="S640" s="279">
        <v>3936.41</v>
      </c>
      <c r="T640" s="279">
        <v>3944.46</v>
      </c>
      <c r="U640" s="279">
        <v>3981.12</v>
      </c>
      <c r="V640" s="279">
        <v>3971.11</v>
      </c>
      <c r="W640" s="279">
        <v>4032.98</v>
      </c>
      <c r="X640" s="279">
        <v>3886.6</v>
      </c>
      <c r="Y640" s="279">
        <v>3742.66</v>
      </c>
    </row>
    <row r="641" spans="1:25">
      <c r="A641" s="254">
        <v>23</v>
      </c>
      <c r="B641" s="279">
        <v>3698.68</v>
      </c>
      <c r="C641" s="279">
        <v>3558.97</v>
      </c>
      <c r="D641" s="279">
        <v>3549.91</v>
      </c>
      <c r="E641" s="279">
        <v>3553.02</v>
      </c>
      <c r="F641" s="279">
        <v>3589.93</v>
      </c>
      <c r="G641" s="279">
        <v>3713.58</v>
      </c>
      <c r="H641" s="279">
        <v>3737.94</v>
      </c>
      <c r="I641" s="279">
        <v>3841.69</v>
      </c>
      <c r="J641" s="279">
        <v>3937.58</v>
      </c>
      <c r="K641" s="279">
        <v>3970.64</v>
      </c>
      <c r="L641" s="279">
        <v>4000.99</v>
      </c>
      <c r="M641" s="279">
        <v>4010.47</v>
      </c>
      <c r="N641" s="279">
        <v>3997.08</v>
      </c>
      <c r="O641" s="279">
        <v>3981.07</v>
      </c>
      <c r="P641" s="279">
        <v>3971.87</v>
      </c>
      <c r="Q641" s="279">
        <v>3965.02</v>
      </c>
      <c r="R641" s="279">
        <v>3950.64</v>
      </c>
      <c r="S641" s="279">
        <v>3899.86</v>
      </c>
      <c r="T641" s="279">
        <v>3938.1</v>
      </c>
      <c r="U641" s="279">
        <v>3957</v>
      </c>
      <c r="V641" s="279">
        <v>3985.66</v>
      </c>
      <c r="W641" s="279">
        <v>4018.32</v>
      </c>
      <c r="X641" s="279">
        <v>3900.66</v>
      </c>
      <c r="Y641" s="279">
        <v>3775.61</v>
      </c>
    </row>
    <row r="642" spans="1:25">
      <c r="A642" s="254">
        <v>24</v>
      </c>
      <c r="B642" s="279">
        <v>3583.08</v>
      </c>
      <c r="C642" s="279">
        <v>3505.52</v>
      </c>
      <c r="D642" s="279">
        <v>3504.99</v>
      </c>
      <c r="E642" s="279">
        <v>3516.86</v>
      </c>
      <c r="F642" s="279">
        <v>3526.49</v>
      </c>
      <c r="G642" s="279">
        <v>3649.11</v>
      </c>
      <c r="H642" s="279">
        <v>3670.28</v>
      </c>
      <c r="I642" s="279">
        <v>3700.03</v>
      </c>
      <c r="J642" s="279">
        <v>3807.06</v>
      </c>
      <c r="K642" s="279">
        <v>3845.87</v>
      </c>
      <c r="L642" s="279">
        <v>3879.9</v>
      </c>
      <c r="M642" s="279">
        <v>3898.87</v>
      </c>
      <c r="N642" s="279">
        <v>3868.67</v>
      </c>
      <c r="O642" s="279">
        <v>3873.7</v>
      </c>
      <c r="P642" s="279">
        <v>3853.22</v>
      </c>
      <c r="Q642" s="279">
        <v>3856.18</v>
      </c>
      <c r="R642" s="279">
        <v>3849.97</v>
      </c>
      <c r="S642" s="279">
        <v>3662.63</v>
      </c>
      <c r="T642" s="279">
        <v>3727.3</v>
      </c>
      <c r="U642" s="279">
        <v>3860.55</v>
      </c>
      <c r="V642" s="279">
        <v>3872.01</v>
      </c>
      <c r="W642" s="279">
        <v>3913.97</v>
      </c>
      <c r="X642" s="279">
        <v>3779.22</v>
      </c>
      <c r="Y642" s="279">
        <v>3584.38</v>
      </c>
    </row>
    <row r="643" spans="1:25">
      <c r="A643" s="254">
        <v>25</v>
      </c>
      <c r="B643" s="279">
        <v>3569.42</v>
      </c>
      <c r="C643" s="279">
        <v>3515.15</v>
      </c>
      <c r="D643" s="279">
        <v>3508.53</v>
      </c>
      <c r="E643" s="279">
        <v>3516.31</v>
      </c>
      <c r="F643" s="279">
        <v>3529.74</v>
      </c>
      <c r="G643" s="279">
        <v>3660.37</v>
      </c>
      <c r="H643" s="279">
        <v>3697.87</v>
      </c>
      <c r="I643" s="279">
        <v>3657.37</v>
      </c>
      <c r="J643" s="279">
        <v>3805.24</v>
      </c>
      <c r="K643" s="279">
        <v>3847.38</v>
      </c>
      <c r="L643" s="279">
        <v>3859.12</v>
      </c>
      <c r="M643" s="279">
        <v>3867.35</v>
      </c>
      <c r="N643" s="279">
        <v>3869.97</v>
      </c>
      <c r="O643" s="279">
        <v>3857.34</v>
      </c>
      <c r="P643" s="279">
        <v>3848.5</v>
      </c>
      <c r="Q643" s="279">
        <v>3855.32</v>
      </c>
      <c r="R643" s="279">
        <v>3844.09</v>
      </c>
      <c r="S643" s="279">
        <v>3731.37</v>
      </c>
      <c r="T643" s="279">
        <v>3809.46</v>
      </c>
      <c r="U643" s="279">
        <v>3849.78</v>
      </c>
      <c r="V643" s="279">
        <v>3871.87</v>
      </c>
      <c r="W643" s="279">
        <v>3932.4</v>
      </c>
      <c r="X643" s="279">
        <v>3804.47</v>
      </c>
      <c r="Y643" s="279">
        <v>3625.62</v>
      </c>
    </row>
    <row r="644" spans="1:25">
      <c r="A644" s="254">
        <v>26</v>
      </c>
      <c r="B644" s="279">
        <v>3545.9</v>
      </c>
      <c r="C644" s="279">
        <v>3488.89</v>
      </c>
      <c r="D644" s="279">
        <v>3501.37</v>
      </c>
      <c r="E644" s="279">
        <v>3503.42</v>
      </c>
      <c r="F644" s="279">
        <v>3527.66</v>
      </c>
      <c r="G644" s="279">
        <v>3660.54</v>
      </c>
      <c r="H644" s="279">
        <v>3689.49</v>
      </c>
      <c r="I644" s="279">
        <v>3779.62</v>
      </c>
      <c r="J644" s="279">
        <v>3866.38</v>
      </c>
      <c r="K644" s="279">
        <v>3881.44</v>
      </c>
      <c r="L644" s="279">
        <v>3888.6</v>
      </c>
      <c r="M644" s="279">
        <v>3884.95</v>
      </c>
      <c r="N644" s="279">
        <v>3893.42</v>
      </c>
      <c r="O644" s="279">
        <v>3901.56</v>
      </c>
      <c r="P644" s="279">
        <v>3904.35</v>
      </c>
      <c r="Q644" s="279">
        <v>3870.73</v>
      </c>
      <c r="R644" s="279">
        <v>3877.62</v>
      </c>
      <c r="S644" s="279">
        <v>3831.3</v>
      </c>
      <c r="T644" s="279">
        <v>3856.47</v>
      </c>
      <c r="U644" s="279">
        <v>3882.66</v>
      </c>
      <c r="V644" s="279">
        <v>3905.7</v>
      </c>
      <c r="W644" s="279">
        <v>3971.09</v>
      </c>
      <c r="X644" s="279">
        <v>3854.15</v>
      </c>
      <c r="Y644" s="279">
        <v>3704.99</v>
      </c>
    </row>
    <row r="645" spans="1:25">
      <c r="A645" s="254">
        <v>27</v>
      </c>
      <c r="B645" s="279">
        <v>3734.17</v>
      </c>
      <c r="C645" s="279">
        <v>3583.89</v>
      </c>
      <c r="D645" s="279">
        <v>3532.05</v>
      </c>
      <c r="E645" s="279">
        <v>3521.01</v>
      </c>
      <c r="F645" s="279">
        <v>3519.17</v>
      </c>
      <c r="G645" s="279">
        <v>3624</v>
      </c>
      <c r="H645" s="279">
        <v>3641.12</v>
      </c>
      <c r="I645" s="279">
        <v>3713.27</v>
      </c>
      <c r="J645" s="279">
        <v>3876.6</v>
      </c>
      <c r="K645" s="279">
        <v>3938.1</v>
      </c>
      <c r="L645" s="279">
        <v>3971.9</v>
      </c>
      <c r="M645" s="279">
        <v>3973.23</v>
      </c>
      <c r="N645" s="279">
        <v>3962.76</v>
      </c>
      <c r="O645" s="279">
        <v>3953.59</v>
      </c>
      <c r="P645" s="279">
        <v>3945.16</v>
      </c>
      <c r="Q645" s="279">
        <v>3941.89</v>
      </c>
      <c r="R645" s="279">
        <v>3950.26</v>
      </c>
      <c r="S645" s="279">
        <v>3907.64</v>
      </c>
      <c r="T645" s="279">
        <v>3950.27</v>
      </c>
      <c r="U645" s="279">
        <v>3969.69</v>
      </c>
      <c r="V645" s="279">
        <v>3982.27</v>
      </c>
      <c r="W645" s="279">
        <v>4003.42</v>
      </c>
      <c r="X645" s="279">
        <v>3906.24</v>
      </c>
      <c r="Y645" s="279">
        <v>3771.39</v>
      </c>
    </row>
    <row r="646" spans="1:25">
      <c r="A646" s="254">
        <v>28</v>
      </c>
      <c r="B646" s="279">
        <v>3717.89</v>
      </c>
      <c r="C646" s="279">
        <v>3563.97</v>
      </c>
      <c r="D646" s="279">
        <v>3500.91</v>
      </c>
      <c r="E646" s="279">
        <v>3492.74</v>
      </c>
      <c r="F646" s="279">
        <v>3494.37</v>
      </c>
      <c r="G646" s="279">
        <v>3497.4</v>
      </c>
      <c r="H646" s="279">
        <v>3489.52</v>
      </c>
      <c r="I646" s="279">
        <v>3587.92</v>
      </c>
      <c r="J646" s="279">
        <v>3726.17</v>
      </c>
      <c r="K646" s="279">
        <v>3824.75</v>
      </c>
      <c r="L646" s="279">
        <v>3878.56</v>
      </c>
      <c r="M646" s="279">
        <v>3881.96</v>
      </c>
      <c r="N646" s="279">
        <v>3882.6</v>
      </c>
      <c r="O646" s="279">
        <v>3886.39</v>
      </c>
      <c r="P646" s="279">
        <v>3887.48</v>
      </c>
      <c r="Q646" s="279">
        <v>3867.11</v>
      </c>
      <c r="R646" s="279">
        <v>3856.31</v>
      </c>
      <c r="S646" s="279">
        <v>3867.53</v>
      </c>
      <c r="T646" s="279">
        <v>3875.72</v>
      </c>
      <c r="U646" s="279">
        <v>3903.72</v>
      </c>
      <c r="V646" s="279">
        <v>3929.26</v>
      </c>
      <c r="W646" s="279">
        <v>3950.01</v>
      </c>
      <c r="X646" s="279">
        <v>3836.15</v>
      </c>
      <c r="Y646" s="279">
        <v>3651.71</v>
      </c>
    </row>
    <row r="647" spans="1:25">
      <c r="A647" s="254">
        <v>29</v>
      </c>
      <c r="B647" s="279">
        <v>3549.9</v>
      </c>
      <c r="C647" s="279">
        <v>3515.33</v>
      </c>
      <c r="D647" s="279">
        <v>3505.98</v>
      </c>
      <c r="E647" s="279">
        <v>3496.9</v>
      </c>
      <c r="F647" s="279">
        <v>3532.8</v>
      </c>
      <c r="G647" s="279">
        <v>3647.29</v>
      </c>
      <c r="H647" s="279">
        <v>3705.63</v>
      </c>
      <c r="I647" s="279">
        <v>3755.93</v>
      </c>
      <c r="J647" s="279">
        <v>3904.48</v>
      </c>
      <c r="K647" s="279">
        <v>3897.95</v>
      </c>
      <c r="L647" s="279">
        <v>3886.04</v>
      </c>
      <c r="M647" s="279">
        <v>3903.4</v>
      </c>
      <c r="N647" s="279">
        <v>3914.41</v>
      </c>
      <c r="O647" s="279">
        <v>3908.55</v>
      </c>
      <c r="P647" s="279">
        <v>3903.29</v>
      </c>
      <c r="Q647" s="279">
        <v>3890.48</v>
      </c>
      <c r="R647" s="279">
        <v>3892.81</v>
      </c>
      <c r="S647" s="279">
        <v>3867.73</v>
      </c>
      <c r="T647" s="279">
        <v>3844.81</v>
      </c>
      <c r="U647" s="279">
        <v>3804.57</v>
      </c>
      <c r="V647" s="279">
        <v>3841.95</v>
      </c>
      <c r="W647" s="279">
        <v>3969.12</v>
      </c>
      <c r="X647" s="279">
        <v>3840.45</v>
      </c>
      <c r="Y647" s="279">
        <v>3632.14</v>
      </c>
    </row>
    <row r="648" spans="1:25">
      <c r="A648" s="254">
        <v>30</v>
      </c>
      <c r="B648" s="279">
        <v>3477.29</v>
      </c>
      <c r="C648" s="279">
        <v>3443.61</v>
      </c>
      <c r="D648" s="279">
        <v>3443.78</v>
      </c>
      <c r="E648" s="279">
        <v>3450.89</v>
      </c>
      <c r="F648" s="279">
        <v>3465.09</v>
      </c>
      <c r="G648" s="279">
        <v>3522.46</v>
      </c>
      <c r="H648" s="279">
        <v>3640.13</v>
      </c>
      <c r="I648" s="279">
        <v>3684.49</v>
      </c>
      <c r="J648" s="279">
        <v>3835.36</v>
      </c>
      <c r="K648" s="279">
        <v>3822.39</v>
      </c>
      <c r="L648" s="279">
        <v>3827.75</v>
      </c>
      <c r="M648" s="279">
        <v>3830.74</v>
      </c>
      <c r="N648" s="279">
        <v>3829.91</v>
      </c>
      <c r="O648" s="279">
        <v>3835.7</v>
      </c>
      <c r="P648" s="279">
        <v>3823.62</v>
      </c>
      <c r="Q648" s="279">
        <v>3818.06</v>
      </c>
      <c r="R648" s="279">
        <v>3812.03</v>
      </c>
      <c r="S648" s="279">
        <v>2725</v>
      </c>
      <c r="T648" s="279">
        <v>2725</v>
      </c>
      <c r="U648" s="279">
        <v>3427.64</v>
      </c>
      <c r="V648" s="279">
        <v>3426.48</v>
      </c>
      <c r="W648" s="279">
        <v>3851.79</v>
      </c>
      <c r="X648" s="279">
        <v>3740.03</v>
      </c>
      <c r="Y648" s="279">
        <v>2725</v>
      </c>
    </row>
    <row r="649" spans="1:25">
      <c r="A649" s="254">
        <v>31</v>
      </c>
      <c r="B649" s="279">
        <v>3664.23</v>
      </c>
      <c r="C649" s="279">
        <v>3569.52</v>
      </c>
      <c r="D649" s="279">
        <v>3562.18</v>
      </c>
      <c r="E649" s="279">
        <v>3563.49</v>
      </c>
      <c r="F649" s="279">
        <v>3576.31</v>
      </c>
      <c r="G649" s="279">
        <v>3563.73</v>
      </c>
      <c r="H649" s="279">
        <v>3610.53</v>
      </c>
      <c r="I649" s="279">
        <v>3615.63</v>
      </c>
      <c r="J649" s="279">
        <v>3681.04</v>
      </c>
      <c r="K649" s="279">
        <v>3664.67</v>
      </c>
      <c r="L649" s="279">
        <v>3696.91</v>
      </c>
      <c r="M649" s="279">
        <v>3695.56</v>
      </c>
      <c r="N649" s="279">
        <v>3678.03</v>
      </c>
      <c r="O649" s="279">
        <v>3688.78</v>
      </c>
      <c r="P649" s="279">
        <v>3679.83</v>
      </c>
      <c r="Q649" s="279">
        <v>3650.79</v>
      </c>
      <c r="R649" s="279">
        <v>3636.22</v>
      </c>
      <c r="S649" s="279">
        <v>3626.01</v>
      </c>
      <c r="T649" s="279">
        <v>3632</v>
      </c>
      <c r="U649" s="279">
        <v>3630.56</v>
      </c>
      <c r="V649" s="279">
        <v>3645.5</v>
      </c>
      <c r="W649" s="279">
        <v>3691.15</v>
      </c>
      <c r="X649" s="279">
        <v>3660.27</v>
      </c>
      <c r="Y649" s="279">
        <v>3557.25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59.2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64.430000000000007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10.44</v>
      </c>
      <c r="G656" s="279">
        <v>12.66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0.71</v>
      </c>
      <c r="G657" s="279">
        <v>56.82</v>
      </c>
      <c r="H657" s="279">
        <v>0.2</v>
      </c>
      <c r="I657" s="279">
        <v>0.01</v>
      </c>
      <c r="J657" s="279">
        <v>0.72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14.08</v>
      </c>
      <c r="H658" s="279">
        <v>21.9</v>
      </c>
      <c r="I658" s="279">
        <v>0</v>
      </c>
      <c r="J658" s="279">
        <v>10.17</v>
      </c>
      <c r="K658" s="279">
        <v>0.4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923.16</v>
      </c>
      <c r="S658" s="279">
        <v>855.54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2.69</v>
      </c>
      <c r="I659" s="279">
        <v>119.22</v>
      </c>
      <c r="J659" s="279">
        <v>17.190000000000001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62.39</v>
      </c>
      <c r="J660" s="279">
        <v>37.659999999999997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529.22</v>
      </c>
      <c r="C661" s="279">
        <v>546.97</v>
      </c>
      <c r="D661" s="279">
        <v>751.64</v>
      </c>
      <c r="E661" s="279">
        <v>581.66999999999996</v>
      </c>
      <c r="F661" s="279">
        <v>703.5</v>
      </c>
      <c r="G661" s="279">
        <v>853.91</v>
      </c>
      <c r="H661" s="279">
        <v>1030.27</v>
      </c>
      <c r="I661" s="279">
        <v>1074.44</v>
      </c>
      <c r="J661" s="279">
        <v>1167.02</v>
      </c>
      <c r="K661" s="279">
        <v>1127.8699999999999</v>
      </c>
      <c r="L661" s="279">
        <v>1108.78</v>
      </c>
      <c r="M661" s="279">
        <v>1153.3399999999999</v>
      </c>
      <c r="N661" s="279">
        <v>1120.4100000000001</v>
      </c>
      <c r="O661" s="279">
        <v>1094.8499999999999</v>
      </c>
      <c r="P661" s="279">
        <v>1069.93</v>
      </c>
      <c r="Q661" s="279">
        <v>1009.99</v>
      </c>
      <c r="R661" s="279">
        <v>891.11</v>
      </c>
      <c r="S661" s="279">
        <v>816.4</v>
      </c>
      <c r="T661" s="279">
        <v>849.46</v>
      </c>
      <c r="U661" s="279">
        <v>0</v>
      </c>
      <c r="V661" s="279">
        <v>814.32</v>
      </c>
      <c r="W661" s="279">
        <v>849.41</v>
      </c>
      <c r="X661" s="279">
        <v>789.87</v>
      </c>
      <c r="Y661" s="279">
        <v>768.23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63.33</v>
      </c>
      <c r="H662" s="279">
        <v>97.17</v>
      </c>
      <c r="I662" s="279">
        <v>53.04</v>
      </c>
      <c r="J662" s="279">
        <v>79.23</v>
      </c>
      <c r="K662" s="279">
        <v>30.91</v>
      </c>
      <c r="L662" s="279">
        <v>4.2699999999999996</v>
      </c>
      <c r="M662" s="279">
        <v>27.42</v>
      </c>
      <c r="N662" s="279">
        <v>17.23</v>
      </c>
      <c r="O662" s="279">
        <v>0</v>
      </c>
      <c r="P662" s="279">
        <v>0.35</v>
      </c>
      <c r="Q662" s="279">
        <v>0.87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17.21</v>
      </c>
      <c r="G663" s="279">
        <v>126.51</v>
      </c>
      <c r="H663" s="279">
        <v>144.24</v>
      </c>
      <c r="I663" s="279">
        <v>47.47</v>
      </c>
      <c r="J663" s="279">
        <v>52.66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10.68</v>
      </c>
      <c r="G664" s="279">
        <v>139.38999999999999</v>
      </c>
      <c r="H664" s="279">
        <v>26.31</v>
      </c>
      <c r="I664" s="279">
        <v>18.29</v>
      </c>
      <c r="J664" s="279">
        <v>32.630000000000003</v>
      </c>
      <c r="K664" s="279">
        <v>8.64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0.42</v>
      </c>
      <c r="F665" s="279">
        <v>14.25</v>
      </c>
      <c r="G665" s="279">
        <v>137.77000000000001</v>
      </c>
      <c r="H665" s="279">
        <v>147.66999999999999</v>
      </c>
      <c r="I665" s="279">
        <v>99.73</v>
      </c>
      <c r="J665" s="279">
        <v>26.74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0.04</v>
      </c>
      <c r="Q665" s="279">
        <v>7.0000000000000007E-2</v>
      </c>
      <c r="R665" s="279">
        <v>0.06</v>
      </c>
      <c r="S665" s="279">
        <v>65.849999999999994</v>
      </c>
      <c r="T665" s="279">
        <v>0.01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24.68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9.2200000000000006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95.91</v>
      </c>
      <c r="H669" s="279">
        <v>35.590000000000003</v>
      </c>
      <c r="I669" s="279">
        <v>15.67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0.17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78.239999999999995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0.01</v>
      </c>
      <c r="G671" s="279">
        <v>0</v>
      </c>
      <c r="H671" s="279">
        <v>72.09</v>
      </c>
      <c r="I671" s="279">
        <v>7.35</v>
      </c>
      <c r="J671" s="279">
        <v>36.57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28.56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0.01</v>
      </c>
      <c r="H674" s="279">
        <v>93.13</v>
      </c>
      <c r="I674" s="279">
        <v>18.2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27.36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18.07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1090.3900000000001</v>
      </c>
      <c r="T682" s="279">
        <v>1073.1600000000001</v>
      </c>
      <c r="U682" s="279">
        <v>223.92</v>
      </c>
      <c r="V682" s="279">
        <v>138.34</v>
      </c>
      <c r="W682" s="279">
        <v>0</v>
      </c>
      <c r="X682" s="279">
        <v>0</v>
      </c>
      <c r="Y682" s="279">
        <v>576.04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0.01</v>
      </c>
      <c r="R683" s="279">
        <v>13.77</v>
      </c>
      <c r="S683" s="279">
        <v>23.33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146.1</v>
      </c>
      <c r="C687" s="279">
        <v>740.15</v>
      </c>
      <c r="D687" s="279">
        <v>208.13</v>
      </c>
      <c r="E687" s="279">
        <v>743.89</v>
      </c>
      <c r="F687" s="279">
        <v>420.03</v>
      </c>
      <c r="G687" s="279">
        <v>448.79</v>
      </c>
      <c r="H687" s="279">
        <v>24.4</v>
      </c>
      <c r="I687" s="279">
        <v>126.6</v>
      </c>
      <c r="J687" s="279">
        <v>837.59</v>
      </c>
      <c r="K687" s="279">
        <v>489.21</v>
      </c>
      <c r="L687" s="279">
        <v>1213.56</v>
      </c>
      <c r="M687" s="279">
        <v>244.3</v>
      </c>
      <c r="N687" s="279">
        <v>255.75</v>
      </c>
      <c r="O687" s="279">
        <v>1243.6400000000001</v>
      </c>
      <c r="P687" s="279">
        <v>1225.18</v>
      </c>
      <c r="Q687" s="279">
        <v>864.74</v>
      </c>
      <c r="R687" s="279">
        <v>1206.32</v>
      </c>
      <c r="S687" s="279">
        <v>424.25</v>
      </c>
      <c r="T687" s="279">
        <v>852.86</v>
      </c>
      <c r="U687" s="279">
        <v>1207.27</v>
      </c>
      <c r="V687" s="279">
        <v>493.82</v>
      </c>
      <c r="W687" s="279">
        <v>504.06</v>
      </c>
      <c r="X687" s="279">
        <v>1151.21</v>
      </c>
      <c r="Y687" s="279">
        <v>827.89</v>
      </c>
    </row>
    <row r="688" spans="1:25">
      <c r="A688" s="254">
        <v>2</v>
      </c>
      <c r="B688" s="279">
        <v>166.98</v>
      </c>
      <c r="C688" s="279">
        <v>138.30000000000001</v>
      </c>
      <c r="D688" s="279">
        <v>141.74</v>
      </c>
      <c r="E688" s="279">
        <v>411.84</v>
      </c>
      <c r="F688" s="279">
        <v>447.83</v>
      </c>
      <c r="G688" s="279">
        <v>0</v>
      </c>
      <c r="H688" s="279">
        <v>657.42</v>
      </c>
      <c r="I688" s="279">
        <v>734.08</v>
      </c>
      <c r="J688" s="279">
        <v>806.62</v>
      </c>
      <c r="K688" s="279">
        <v>851.19</v>
      </c>
      <c r="L688" s="279">
        <v>512.25</v>
      </c>
      <c r="M688" s="279">
        <v>868.34</v>
      </c>
      <c r="N688" s="279">
        <v>875.52</v>
      </c>
      <c r="O688" s="279">
        <v>1236.24</v>
      </c>
      <c r="P688" s="279">
        <v>510.99</v>
      </c>
      <c r="Q688" s="279">
        <v>870.66</v>
      </c>
      <c r="R688" s="279">
        <v>864.16</v>
      </c>
      <c r="S688" s="279">
        <v>1173.6199999999999</v>
      </c>
      <c r="T688" s="279">
        <v>499.14</v>
      </c>
      <c r="U688" s="279">
        <v>895.87</v>
      </c>
      <c r="V688" s="279">
        <v>440.8</v>
      </c>
      <c r="W688" s="279">
        <v>888.78</v>
      </c>
      <c r="X688" s="279">
        <v>774.92</v>
      </c>
      <c r="Y688" s="279">
        <v>252.19</v>
      </c>
    </row>
    <row r="689" spans="1:25">
      <c r="A689" s="254">
        <v>3</v>
      </c>
      <c r="B689" s="279">
        <v>183.32</v>
      </c>
      <c r="C689" s="279">
        <v>392.3</v>
      </c>
      <c r="D689" s="279">
        <v>150.87</v>
      </c>
      <c r="E689" s="279">
        <v>117.75</v>
      </c>
      <c r="F689" s="279">
        <v>75.650000000000006</v>
      </c>
      <c r="G689" s="279">
        <v>0</v>
      </c>
      <c r="H689" s="279">
        <v>301.45</v>
      </c>
      <c r="I689" s="279">
        <v>74.27</v>
      </c>
      <c r="J689" s="279">
        <v>396.81</v>
      </c>
      <c r="K689" s="279">
        <v>454.71</v>
      </c>
      <c r="L689" s="279">
        <v>1188.01</v>
      </c>
      <c r="M689" s="279">
        <v>1186.96</v>
      </c>
      <c r="N689" s="279">
        <v>1188.67</v>
      </c>
      <c r="O689" s="279">
        <v>294.11</v>
      </c>
      <c r="P689" s="279">
        <v>275.18</v>
      </c>
      <c r="Q689" s="279">
        <v>278.86</v>
      </c>
      <c r="R689" s="279">
        <v>1158.32</v>
      </c>
      <c r="S689" s="279">
        <v>1121.83</v>
      </c>
      <c r="T689" s="279">
        <v>458.91</v>
      </c>
      <c r="U689" s="279">
        <v>268.54000000000002</v>
      </c>
      <c r="V689" s="279">
        <v>448.7</v>
      </c>
      <c r="W689" s="279">
        <v>1178.19</v>
      </c>
      <c r="X689" s="279">
        <v>353.12</v>
      </c>
      <c r="Y689" s="279">
        <v>189.45</v>
      </c>
    </row>
    <row r="690" spans="1:25">
      <c r="A690" s="254">
        <v>4</v>
      </c>
      <c r="B690" s="279">
        <v>106.05</v>
      </c>
      <c r="C690" s="279">
        <v>99.37</v>
      </c>
      <c r="D690" s="279">
        <v>80.06</v>
      </c>
      <c r="E690" s="279">
        <v>47.08</v>
      </c>
      <c r="F690" s="279">
        <v>0</v>
      </c>
      <c r="G690" s="279">
        <v>0</v>
      </c>
      <c r="H690" s="279">
        <v>23.58</v>
      </c>
      <c r="I690" s="279">
        <v>59.45</v>
      </c>
      <c r="J690" s="279">
        <v>78.61</v>
      </c>
      <c r="K690" s="279">
        <v>121.66</v>
      </c>
      <c r="L690" s="279">
        <v>234.18</v>
      </c>
      <c r="M690" s="279">
        <v>226.94</v>
      </c>
      <c r="N690" s="279">
        <v>192.54</v>
      </c>
      <c r="O690" s="279">
        <v>233.35</v>
      </c>
      <c r="P690" s="279">
        <v>210.54</v>
      </c>
      <c r="Q690" s="279">
        <v>205.01</v>
      </c>
      <c r="R690" s="279">
        <v>158.29</v>
      </c>
      <c r="S690" s="279">
        <v>148.22</v>
      </c>
      <c r="T690" s="279">
        <v>192.46</v>
      </c>
      <c r="U690" s="279">
        <v>247.06</v>
      </c>
      <c r="V690" s="279">
        <v>375.59</v>
      </c>
      <c r="W690" s="279">
        <v>451.99</v>
      </c>
      <c r="X690" s="279">
        <v>429.68</v>
      </c>
      <c r="Y690" s="279">
        <v>210.53</v>
      </c>
    </row>
    <row r="691" spans="1:25">
      <c r="A691" s="254">
        <v>5</v>
      </c>
      <c r="B691" s="279">
        <v>461.81</v>
      </c>
      <c r="C691" s="279">
        <v>78.23</v>
      </c>
      <c r="D691" s="279">
        <v>41.14</v>
      </c>
      <c r="E691" s="279">
        <v>52.77</v>
      </c>
      <c r="F691" s="279">
        <v>7.67</v>
      </c>
      <c r="G691" s="279">
        <v>0</v>
      </c>
      <c r="H691" s="279">
        <v>17.11</v>
      </c>
      <c r="I691" s="279">
        <v>28.57</v>
      </c>
      <c r="J691" s="279">
        <v>12.25</v>
      </c>
      <c r="K691" s="279">
        <v>75.790000000000006</v>
      </c>
      <c r="L691" s="279">
        <v>174.09</v>
      </c>
      <c r="M691" s="279">
        <v>215.7</v>
      </c>
      <c r="N691" s="279">
        <v>287.02999999999997</v>
      </c>
      <c r="O691" s="279">
        <v>297.42</v>
      </c>
      <c r="P691" s="279">
        <v>287.42</v>
      </c>
      <c r="Q691" s="279">
        <v>268.94</v>
      </c>
      <c r="R691" s="279">
        <v>280</v>
      </c>
      <c r="S691" s="279">
        <v>245.87</v>
      </c>
      <c r="T691" s="279">
        <v>1094.77</v>
      </c>
      <c r="U691" s="279">
        <v>264.58</v>
      </c>
      <c r="V691" s="279">
        <v>349.2</v>
      </c>
      <c r="W691" s="279">
        <v>495.17</v>
      </c>
      <c r="X691" s="279">
        <v>516.01</v>
      </c>
      <c r="Y691" s="279">
        <v>385.75</v>
      </c>
    </row>
    <row r="692" spans="1:25">
      <c r="A692" s="254">
        <v>6</v>
      </c>
      <c r="B692" s="279">
        <v>318.12</v>
      </c>
      <c r="C692" s="279">
        <v>267.3</v>
      </c>
      <c r="D692" s="279">
        <v>70.19</v>
      </c>
      <c r="E692" s="279">
        <v>49.27</v>
      </c>
      <c r="F692" s="279">
        <v>17.91</v>
      </c>
      <c r="G692" s="279">
        <v>0.04</v>
      </c>
      <c r="H692" s="279">
        <v>0</v>
      </c>
      <c r="I692" s="279">
        <v>460.02</v>
      </c>
      <c r="J692" s="279">
        <v>0.54</v>
      </c>
      <c r="K692" s="279">
        <v>2.11</v>
      </c>
      <c r="L692" s="279">
        <v>120.76</v>
      </c>
      <c r="M692" s="279">
        <v>123.15</v>
      </c>
      <c r="N692" s="279">
        <v>388.64</v>
      </c>
      <c r="O692" s="279">
        <v>316.60000000000002</v>
      </c>
      <c r="P692" s="279">
        <v>300</v>
      </c>
      <c r="Q692" s="279">
        <v>215.81</v>
      </c>
      <c r="R692" s="279">
        <v>0</v>
      </c>
      <c r="S692" s="279">
        <v>0.04</v>
      </c>
      <c r="T692" s="279">
        <v>37.26</v>
      </c>
      <c r="U692" s="279">
        <v>124.32</v>
      </c>
      <c r="V692" s="279">
        <v>242.31</v>
      </c>
      <c r="W692" s="279">
        <v>233.93</v>
      </c>
      <c r="X692" s="279">
        <v>390.79</v>
      </c>
      <c r="Y692" s="279">
        <v>247.82</v>
      </c>
    </row>
    <row r="693" spans="1:25">
      <c r="A693" s="254">
        <v>7</v>
      </c>
      <c r="B693" s="279">
        <v>114.71</v>
      </c>
      <c r="C693" s="279">
        <v>116.69</v>
      </c>
      <c r="D693" s="279">
        <v>63.65</v>
      </c>
      <c r="E693" s="279">
        <v>53.11</v>
      </c>
      <c r="F693" s="279">
        <v>8.6199999999999992</v>
      </c>
      <c r="G693" s="279">
        <v>2.65</v>
      </c>
      <c r="H693" s="279">
        <v>0.43</v>
      </c>
      <c r="I693" s="279">
        <v>0</v>
      </c>
      <c r="J693" s="279">
        <v>0.32</v>
      </c>
      <c r="K693" s="279">
        <v>51.24</v>
      </c>
      <c r="L693" s="279">
        <v>71.48</v>
      </c>
      <c r="M693" s="279">
        <v>139.02000000000001</v>
      </c>
      <c r="N693" s="279">
        <v>90.39</v>
      </c>
      <c r="O693" s="279">
        <v>721.99</v>
      </c>
      <c r="P693" s="279">
        <v>181.06</v>
      </c>
      <c r="Q693" s="279">
        <v>708.78</v>
      </c>
      <c r="R693" s="279">
        <v>221.39</v>
      </c>
      <c r="S693" s="279">
        <v>261.54000000000002</v>
      </c>
      <c r="T693" s="279">
        <v>289.54000000000002</v>
      </c>
      <c r="U693" s="279">
        <v>356.99</v>
      </c>
      <c r="V693" s="279">
        <v>368.76</v>
      </c>
      <c r="W693" s="279">
        <v>446.87</v>
      </c>
      <c r="X693" s="279">
        <v>435.03</v>
      </c>
      <c r="Y693" s="279">
        <v>470.75</v>
      </c>
    </row>
    <row r="694" spans="1:25">
      <c r="A694" s="254">
        <v>8</v>
      </c>
      <c r="B694" s="279">
        <v>130.63</v>
      </c>
      <c r="C694" s="279">
        <v>63.85</v>
      </c>
      <c r="D694" s="279">
        <v>204.13</v>
      </c>
      <c r="E694" s="279">
        <v>211.6</v>
      </c>
      <c r="F694" s="279">
        <v>197.09</v>
      </c>
      <c r="G694" s="279">
        <v>56.27</v>
      </c>
      <c r="H694" s="279">
        <v>96.57</v>
      </c>
      <c r="I694" s="279">
        <v>0</v>
      </c>
      <c r="J694" s="279">
        <v>0</v>
      </c>
      <c r="K694" s="279">
        <v>175.86</v>
      </c>
      <c r="L694" s="279">
        <v>730.04</v>
      </c>
      <c r="M694" s="279">
        <v>397.05</v>
      </c>
      <c r="N694" s="279">
        <v>242.68</v>
      </c>
      <c r="O694" s="279">
        <v>243.03</v>
      </c>
      <c r="P694" s="279">
        <v>351.42</v>
      </c>
      <c r="Q694" s="279">
        <v>371.09</v>
      </c>
      <c r="R694" s="279">
        <v>505.57</v>
      </c>
      <c r="S694" s="279">
        <v>507.55</v>
      </c>
      <c r="T694" s="279">
        <v>425.44</v>
      </c>
      <c r="U694" s="279">
        <v>387.19</v>
      </c>
      <c r="V694" s="279">
        <v>561.54999999999995</v>
      </c>
      <c r="W694" s="279">
        <v>638.51</v>
      </c>
      <c r="X694" s="279">
        <v>582.70000000000005</v>
      </c>
      <c r="Y694" s="279">
        <v>311.58999999999997</v>
      </c>
    </row>
    <row r="695" spans="1:25">
      <c r="A695" s="254">
        <v>9</v>
      </c>
      <c r="B695" s="279">
        <v>0.51</v>
      </c>
      <c r="C695" s="279">
        <v>0.35</v>
      </c>
      <c r="D695" s="279">
        <v>0</v>
      </c>
      <c r="E695" s="279">
        <v>0.24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0.01</v>
      </c>
      <c r="P695" s="279">
        <v>0.05</v>
      </c>
      <c r="Q695" s="279">
        <v>0.15</v>
      </c>
      <c r="R695" s="279">
        <v>0.4</v>
      </c>
      <c r="S695" s="279">
        <v>0.48</v>
      </c>
      <c r="T695" s="279">
        <v>0.46</v>
      </c>
      <c r="U695" s="279">
        <v>11.25</v>
      </c>
      <c r="V695" s="279">
        <v>0.63</v>
      </c>
      <c r="W695" s="279">
        <v>0.61</v>
      </c>
      <c r="X695" s="279">
        <v>0.56000000000000005</v>
      </c>
      <c r="Y695" s="279">
        <v>0.05</v>
      </c>
    </row>
    <row r="696" spans="1:25">
      <c r="A696" s="254">
        <v>10</v>
      </c>
      <c r="B696" s="279">
        <v>221.82</v>
      </c>
      <c r="C696" s="279">
        <v>96.44</v>
      </c>
      <c r="D696" s="279">
        <v>68.69</v>
      </c>
      <c r="E696" s="279">
        <v>58.3</v>
      </c>
      <c r="F696" s="279">
        <v>36.479999999999997</v>
      </c>
      <c r="G696" s="279">
        <v>0</v>
      </c>
      <c r="H696" s="279">
        <v>0</v>
      </c>
      <c r="I696" s="279">
        <v>0.03</v>
      </c>
      <c r="J696" s="279">
        <v>0</v>
      </c>
      <c r="K696" s="279">
        <v>0.42</v>
      </c>
      <c r="L696" s="279">
        <v>1.94</v>
      </c>
      <c r="M696" s="279">
        <v>0.6</v>
      </c>
      <c r="N696" s="279">
        <v>1.03</v>
      </c>
      <c r="O696" s="279">
        <v>15.75</v>
      </c>
      <c r="P696" s="279">
        <v>6.3</v>
      </c>
      <c r="Q696" s="279">
        <v>4.07</v>
      </c>
      <c r="R696" s="279">
        <v>10.210000000000001</v>
      </c>
      <c r="S696" s="279">
        <v>180.31</v>
      </c>
      <c r="T696" s="279">
        <v>155.51</v>
      </c>
      <c r="U696" s="279">
        <v>178.41</v>
      </c>
      <c r="V696" s="279">
        <v>254.1</v>
      </c>
      <c r="W696" s="279">
        <v>174.94</v>
      </c>
      <c r="X696" s="279">
        <v>415</v>
      </c>
      <c r="Y696" s="279">
        <v>446.15</v>
      </c>
    </row>
    <row r="697" spans="1:25">
      <c r="A697" s="254">
        <v>11</v>
      </c>
      <c r="B697" s="279">
        <v>86.96</v>
      </c>
      <c r="C697" s="279">
        <v>98.04</v>
      </c>
      <c r="D697" s="279">
        <v>78.38</v>
      </c>
      <c r="E697" s="279">
        <v>10.72</v>
      </c>
      <c r="F697" s="279">
        <v>0.05</v>
      </c>
      <c r="G697" s="279">
        <v>0</v>
      </c>
      <c r="H697" s="279">
        <v>0</v>
      </c>
      <c r="I697" s="279">
        <v>0</v>
      </c>
      <c r="J697" s="279">
        <v>0</v>
      </c>
      <c r="K697" s="279">
        <v>7.81</v>
      </c>
      <c r="L697" s="279">
        <v>27.92</v>
      </c>
      <c r="M697" s="279">
        <v>14.97</v>
      </c>
      <c r="N697" s="279">
        <v>51.83</v>
      </c>
      <c r="O697" s="279">
        <v>58.83</v>
      </c>
      <c r="P697" s="279">
        <v>65.75</v>
      </c>
      <c r="Q697" s="279">
        <v>76.34</v>
      </c>
      <c r="R697" s="279">
        <v>90.41</v>
      </c>
      <c r="S697" s="279">
        <v>109.1</v>
      </c>
      <c r="T697" s="279">
        <v>97.07</v>
      </c>
      <c r="U697" s="279">
        <v>272.88</v>
      </c>
      <c r="V697" s="279">
        <v>367.41</v>
      </c>
      <c r="W697" s="279">
        <v>293.13</v>
      </c>
      <c r="X697" s="279">
        <v>789.53</v>
      </c>
      <c r="Y697" s="279">
        <v>896.64</v>
      </c>
    </row>
    <row r="698" spans="1:25">
      <c r="A698" s="254">
        <v>12</v>
      </c>
      <c r="B698" s="279">
        <v>73.97</v>
      </c>
      <c r="C698" s="279">
        <v>75.48</v>
      </c>
      <c r="D698" s="279">
        <v>51.98</v>
      </c>
      <c r="E698" s="279">
        <v>11.84</v>
      </c>
      <c r="F698" s="279">
        <v>0.09</v>
      </c>
      <c r="G698" s="279">
        <v>0</v>
      </c>
      <c r="H698" s="279">
        <v>0.02</v>
      </c>
      <c r="I698" s="279">
        <v>0.1</v>
      </c>
      <c r="J698" s="279">
        <v>0.25</v>
      </c>
      <c r="K698" s="279">
        <v>0.34</v>
      </c>
      <c r="L698" s="279">
        <v>39.86</v>
      </c>
      <c r="M698" s="279">
        <v>50.58</v>
      </c>
      <c r="N698" s="279">
        <v>44.42</v>
      </c>
      <c r="O698" s="279">
        <v>136.62</v>
      </c>
      <c r="P698" s="279">
        <v>127.27</v>
      </c>
      <c r="Q698" s="279">
        <v>93.68</v>
      </c>
      <c r="R698" s="279">
        <v>52.23</v>
      </c>
      <c r="S698" s="279">
        <v>49.96</v>
      </c>
      <c r="T698" s="279">
        <v>116.09</v>
      </c>
      <c r="U698" s="279">
        <v>106.36</v>
      </c>
      <c r="V698" s="279">
        <v>86.72</v>
      </c>
      <c r="W698" s="279">
        <v>122.46</v>
      </c>
      <c r="X698" s="279">
        <v>387.85</v>
      </c>
      <c r="Y698" s="279">
        <v>193.34</v>
      </c>
    </row>
    <row r="699" spans="1:25">
      <c r="A699" s="254">
        <v>13</v>
      </c>
      <c r="B699" s="279">
        <v>82.27</v>
      </c>
      <c r="C699" s="279">
        <v>36.159999999999997</v>
      </c>
      <c r="D699" s="279">
        <v>18.510000000000002</v>
      </c>
      <c r="E699" s="279">
        <v>0.83</v>
      </c>
      <c r="F699" s="279">
        <v>0.08</v>
      </c>
      <c r="G699" s="279">
        <v>0</v>
      </c>
      <c r="H699" s="279">
        <v>0</v>
      </c>
      <c r="I699" s="279">
        <v>0</v>
      </c>
      <c r="J699" s="279">
        <v>0.3</v>
      </c>
      <c r="K699" s="279">
        <v>315.67</v>
      </c>
      <c r="L699" s="279">
        <v>44.55</v>
      </c>
      <c r="M699" s="279">
        <v>48.82</v>
      </c>
      <c r="N699" s="279">
        <v>41.71</v>
      </c>
      <c r="O699" s="279">
        <v>47.27</v>
      </c>
      <c r="P699" s="279">
        <v>28.58</v>
      </c>
      <c r="Q699" s="279">
        <v>56.86</v>
      </c>
      <c r="R699" s="279">
        <v>50.89</v>
      </c>
      <c r="S699" s="279">
        <v>0</v>
      </c>
      <c r="T699" s="279">
        <v>37.76</v>
      </c>
      <c r="U699" s="279">
        <v>62.32</v>
      </c>
      <c r="V699" s="279">
        <v>75.38</v>
      </c>
      <c r="W699" s="279">
        <v>60.9</v>
      </c>
      <c r="X699" s="279">
        <v>1136.21</v>
      </c>
      <c r="Y699" s="279">
        <v>935.54</v>
      </c>
    </row>
    <row r="700" spans="1:25">
      <c r="A700" s="254">
        <v>14</v>
      </c>
      <c r="B700" s="279">
        <v>148.19999999999999</v>
      </c>
      <c r="C700" s="279">
        <v>150.29</v>
      </c>
      <c r="D700" s="279">
        <v>268.69</v>
      </c>
      <c r="E700" s="279">
        <v>135.27000000000001</v>
      </c>
      <c r="F700" s="279">
        <v>110.06</v>
      </c>
      <c r="G700" s="279">
        <v>84.72</v>
      </c>
      <c r="H700" s="279">
        <v>95.4</v>
      </c>
      <c r="I700" s="279">
        <v>112.28</v>
      </c>
      <c r="J700" s="279">
        <v>220.13</v>
      </c>
      <c r="K700" s="279">
        <v>145.44999999999999</v>
      </c>
      <c r="L700" s="279">
        <v>287.95999999999998</v>
      </c>
      <c r="M700" s="279">
        <v>224.14</v>
      </c>
      <c r="N700" s="279">
        <v>191.96</v>
      </c>
      <c r="O700" s="279">
        <v>199.45</v>
      </c>
      <c r="P700" s="279">
        <v>401.56</v>
      </c>
      <c r="Q700" s="279">
        <v>1168.6500000000001</v>
      </c>
      <c r="R700" s="279">
        <v>180.01</v>
      </c>
      <c r="S700" s="279">
        <v>278.08</v>
      </c>
      <c r="T700" s="279">
        <v>353.14</v>
      </c>
      <c r="U700" s="279">
        <v>268.58999999999997</v>
      </c>
      <c r="V700" s="279">
        <v>159.97</v>
      </c>
      <c r="W700" s="279">
        <v>280.41000000000003</v>
      </c>
      <c r="X700" s="279">
        <v>433.8</v>
      </c>
      <c r="Y700" s="279">
        <v>428.03</v>
      </c>
    </row>
    <row r="701" spans="1:25">
      <c r="A701" s="254">
        <v>15</v>
      </c>
      <c r="B701" s="279">
        <v>121.13</v>
      </c>
      <c r="C701" s="279">
        <v>123.08</v>
      </c>
      <c r="D701" s="279">
        <v>113.63</v>
      </c>
      <c r="E701" s="279">
        <v>146.93</v>
      </c>
      <c r="F701" s="279">
        <v>77.510000000000005</v>
      </c>
      <c r="G701" s="279">
        <v>0</v>
      </c>
      <c r="H701" s="279">
        <v>93.4</v>
      </c>
      <c r="I701" s="279">
        <v>122.86</v>
      </c>
      <c r="J701" s="279">
        <v>157.9</v>
      </c>
      <c r="K701" s="279">
        <v>210.92</v>
      </c>
      <c r="L701" s="279">
        <v>261.77</v>
      </c>
      <c r="M701" s="279">
        <v>230.23</v>
      </c>
      <c r="N701" s="279">
        <v>243.06</v>
      </c>
      <c r="O701" s="279">
        <v>251.98</v>
      </c>
      <c r="P701" s="279">
        <v>307.60000000000002</v>
      </c>
      <c r="Q701" s="279">
        <v>291.36</v>
      </c>
      <c r="R701" s="279">
        <v>282.05</v>
      </c>
      <c r="S701" s="279">
        <v>302.68</v>
      </c>
      <c r="T701" s="279">
        <v>311.12</v>
      </c>
      <c r="U701" s="279">
        <v>371.5</v>
      </c>
      <c r="V701" s="279">
        <v>512.67999999999995</v>
      </c>
      <c r="W701" s="279">
        <v>1303.44</v>
      </c>
      <c r="X701" s="279">
        <v>1236.6400000000001</v>
      </c>
      <c r="Y701" s="279">
        <v>1059.82</v>
      </c>
    </row>
    <row r="702" spans="1:25">
      <c r="A702" s="254">
        <v>16</v>
      </c>
      <c r="B702" s="279">
        <v>736.75</v>
      </c>
      <c r="C702" s="279">
        <v>104.62</v>
      </c>
      <c r="D702" s="279">
        <v>46.24</v>
      </c>
      <c r="E702" s="279">
        <v>40.99</v>
      </c>
      <c r="F702" s="279">
        <v>48.68</v>
      </c>
      <c r="G702" s="279">
        <v>0.04</v>
      </c>
      <c r="H702" s="279">
        <v>95.18</v>
      </c>
      <c r="I702" s="279">
        <v>83.62</v>
      </c>
      <c r="J702" s="279">
        <v>74.7</v>
      </c>
      <c r="K702" s="279">
        <v>209.89</v>
      </c>
      <c r="L702" s="279">
        <v>193.97</v>
      </c>
      <c r="M702" s="279">
        <v>185.36</v>
      </c>
      <c r="N702" s="279">
        <v>179.8</v>
      </c>
      <c r="O702" s="279">
        <v>169.95</v>
      </c>
      <c r="P702" s="279">
        <v>176.2</v>
      </c>
      <c r="Q702" s="279">
        <v>174.67</v>
      </c>
      <c r="R702" s="279">
        <v>221.31</v>
      </c>
      <c r="S702" s="279">
        <v>213.94</v>
      </c>
      <c r="T702" s="279">
        <v>246.05</v>
      </c>
      <c r="U702" s="279">
        <v>277.8</v>
      </c>
      <c r="V702" s="279">
        <v>600.89</v>
      </c>
      <c r="W702" s="279">
        <v>369.95</v>
      </c>
      <c r="X702" s="279">
        <v>688.07</v>
      </c>
      <c r="Y702" s="279">
        <v>620.24</v>
      </c>
    </row>
    <row r="703" spans="1:25">
      <c r="A703" s="254">
        <v>17</v>
      </c>
      <c r="B703" s="279">
        <v>183</v>
      </c>
      <c r="C703" s="279">
        <v>219.93</v>
      </c>
      <c r="D703" s="279">
        <v>148.26</v>
      </c>
      <c r="E703" s="279">
        <v>139.36000000000001</v>
      </c>
      <c r="F703" s="279">
        <v>38.4</v>
      </c>
      <c r="G703" s="279">
        <v>0</v>
      </c>
      <c r="H703" s="279">
        <v>0</v>
      </c>
      <c r="I703" s="279">
        <v>0.08</v>
      </c>
      <c r="J703" s="279">
        <v>43.53</v>
      </c>
      <c r="K703" s="279">
        <v>172.5</v>
      </c>
      <c r="L703" s="279">
        <v>152.97999999999999</v>
      </c>
      <c r="M703" s="279">
        <v>298.86</v>
      </c>
      <c r="N703" s="279">
        <v>179.59</v>
      </c>
      <c r="O703" s="279">
        <v>260.17</v>
      </c>
      <c r="P703" s="279">
        <v>236.65</v>
      </c>
      <c r="Q703" s="279">
        <v>233.95</v>
      </c>
      <c r="R703" s="279">
        <v>209.96</v>
      </c>
      <c r="S703" s="279">
        <v>3.48</v>
      </c>
      <c r="T703" s="279">
        <v>179.93</v>
      </c>
      <c r="U703" s="279">
        <v>58.94</v>
      </c>
      <c r="V703" s="279">
        <v>281.45999999999998</v>
      </c>
      <c r="W703" s="279">
        <v>260.42</v>
      </c>
      <c r="X703" s="279">
        <v>453.67</v>
      </c>
      <c r="Y703" s="279">
        <v>230.06</v>
      </c>
    </row>
    <row r="704" spans="1:25">
      <c r="A704" s="254">
        <v>18</v>
      </c>
      <c r="B704" s="279">
        <v>92.3</v>
      </c>
      <c r="C704" s="279">
        <v>146.77000000000001</v>
      </c>
      <c r="D704" s="279">
        <v>122.57</v>
      </c>
      <c r="E704" s="279">
        <v>108.58</v>
      </c>
      <c r="F704" s="279">
        <v>36.21</v>
      </c>
      <c r="G704" s="279">
        <v>0</v>
      </c>
      <c r="H704" s="279">
        <v>62.05</v>
      </c>
      <c r="I704" s="279">
        <v>21.78</v>
      </c>
      <c r="J704" s="279">
        <v>130.81</v>
      </c>
      <c r="K704" s="279">
        <v>145.51</v>
      </c>
      <c r="L704" s="279">
        <v>216.88</v>
      </c>
      <c r="M704" s="279">
        <v>277.77</v>
      </c>
      <c r="N704" s="279">
        <v>229.87</v>
      </c>
      <c r="O704" s="279">
        <v>245.33</v>
      </c>
      <c r="P704" s="279">
        <v>213.71</v>
      </c>
      <c r="Q704" s="279">
        <v>144.08000000000001</v>
      </c>
      <c r="R704" s="279">
        <v>36.22</v>
      </c>
      <c r="S704" s="279">
        <v>51.3</v>
      </c>
      <c r="T704" s="279">
        <v>84</v>
      </c>
      <c r="U704" s="279">
        <v>88.89</v>
      </c>
      <c r="V704" s="279">
        <v>45.84</v>
      </c>
      <c r="W704" s="279">
        <v>92.76</v>
      </c>
      <c r="X704" s="279">
        <v>130.16</v>
      </c>
      <c r="Y704" s="279">
        <v>299.57</v>
      </c>
    </row>
    <row r="705" spans="1:129">
      <c r="A705" s="254">
        <v>19</v>
      </c>
      <c r="B705" s="279">
        <v>167.79</v>
      </c>
      <c r="C705" s="279">
        <v>53.75</v>
      </c>
      <c r="D705" s="279">
        <v>125.89</v>
      </c>
      <c r="E705" s="279">
        <v>41.18</v>
      </c>
      <c r="F705" s="279">
        <v>7.31</v>
      </c>
      <c r="G705" s="279">
        <v>22.87</v>
      </c>
      <c r="H705" s="279">
        <v>0</v>
      </c>
      <c r="I705" s="279">
        <v>0.22</v>
      </c>
      <c r="J705" s="279">
        <v>0.27</v>
      </c>
      <c r="K705" s="279">
        <v>38.049999999999997</v>
      </c>
      <c r="L705" s="279">
        <v>196.53</v>
      </c>
      <c r="M705" s="279">
        <v>75.88</v>
      </c>
      <c r="N705" s="279">
        <v>62.12</v>
      </c>
      <c r="O705" s="279">
        <v>71.03</v>
      </c>
      <c r="P705" s="279">
        <v>67.3</v>
      </c>
      <c r="Q705" s="279">
        <v>80.44</v>
      </c>
      <c r="R705" s="279">
        <v>67.33</v>
      </c>
      <c r="S705" s="279">
        <v>1172.5</v>
      </c>
      <c r="T705" s="279">
        <v>68.39</v>
      </c>
      <c r="U705" s="279">
        <v>38.22</v>
      </c>
      <c r="V705" s="279">
        <v>78.98</v>
      </c>
      <c r="W705" s="279">
        <v>144.13999999999999</v>
      </c>
      <c r="X705" s="279">
        <v>1251.31</v>
      </c>
      <c r="Y705" s="279">
        <v>292.17</v>
      </c>
    </row>
    <row r="706" spans="1:129">
      <c r="A706" s="254">
        <v>20</v>
      </c>
      <c r="B706" s="279">
        <v>247.28</v>
      </c>
      <c r="C706" s="279">
        <v>167.78</v>
      </c>
      <c r="D706" s="279">
        <v>557.79999999999995</v>
      </c>
      <c r="E706" s="279">
        <v>70.92</v>
      </c>
      <c r="F706" s="279">
        <v>48.89</v>
      </c>
      <c r="G706" s="279">
        <v>83.3</v>
      </c>
      <c r="H706" s="279">
        <v>32.200000000000003</v>
      </c>
      <c r="I706" s="279">
        <v>0</v>
      </c>
      <c r="J706" s="279">
        <v>38.67</v>
      </c>
      <c r="K706" s="279">
        <v>993.45</v>
      </c>
      <c r="L706" s="279">
        <v>1404.84</v>
      </c>
      <c r="M706" s="279">
        <v>142.77000000000001</v>
      </c>
      <c r="N706" s="279">
        <v>116.99</v>
      </c>
      <c r="O706" s="279">
        <v>142.37</v>
      </c>
      <c r="P706" s="279">
        <v>155.44</v>
      </c>
      <c r="Q706" s="279">
        <v>114.07</v>
      </c>
      <c r="R706" s="279">
        <v>93.25</v>
      </c>
      <c r="S706" s="279">
        <v>94.44</v>
      </c>
      <c r="T706" s="279">
        <v>141.35</v>
      </c>
      <c r="U706" s="279">
        <v>170.22</v>
      </c>
      <c r="V706" s="279">
        <v>208.03</v>
      </c>
      <c r="W706" s="279">
        <v>216.96</v>
      </c>
      <c r="X706" s="279">
        <v>1207.3499999999999</v>
      </c>
      <c r="Y706" s="279">
        <v>1114.8900000000001</v>
      </c>
    </row>
    <row r="707" spans="1:129">
      <c r="A707" s="254">
        <v>21</v>
      </c>
      <c r="B707" s="279">
        <v>169.41</v>
      </c>
      <c r="C707" s="279">
        <v>103.96</v>
      </c>
      <c r="D707" s="279">
        <v>171.16</v>
      </c>
      <c r="E707" s="279">
        <v>176.38</v>
      </c>
      <c r="F707" s="279">
        <v>112.04</v>
      </c>
      <c r="G707" s="279">
        <v>482.3</v>
      </c>
      <c r="H707" s="279">
        <v>52.42</v>
      </c>
      <c r="I707" s="279">
        <v>107.91</v>
      </c>
      <c r="J707" s="279">
        <v>103.18</v>
      </c>
      <c r="K707" s="279">
        <v>110.45</v>
      </c>
      <c r="L707" s="279">
        <v>118.25</v>
      </c>
      <c r="M707" s="279">
        <v>159.35</v>
      </c>
      <c r="N707" s="279">
        <v>163.44</v>
      </c>
      <c r="O707" s="279">
        <v>180.57</v>
      </c>
      <c r="P707" s="279">
        <v>231.34</v>
      </c>
      <c r="Q707" s="279">
        <v>220.49</v>
      </c>
      <c r="R707" s="279">
        <v>194.56</v>
      </c>
      <c r="S707" s="279">
        <v>210.45</v>
      </c>
      <c r="T707" s="279">
        <v>112.65</v>
      </c>
      <c r="U707" s="279">
        <v>152.81</v>
      </c>
      <c r="V707" s="279">
        <v>360.69</v>
      </c>
      <c r="W707" s="279">
        <v>417.4</v>
      </c>
      <c r="X707" s="279">
        <v>265.42</v>
      </c>
      <c r="Y707" s="279">
        <v>324.98</v>
      </c>
    </row>
    <row r="708" spans="1:129">
      <c r="A708" s="254">
        <v>22</v>
      </c>
      <c r="B708" s="279">
        <v>669.42</v>
      </c>
      <c r="C708" s="279">
        <v>93.67</v>
      </c>
      <c r="D708" s="279">
        <v>125.05</v>
      </c>
      <c r="E708" s="279">
        <v>517.66</v>
      </c>
      <c r="F708" s="279">
        <v>55.41</v>
      </c>
      <c r="G708" s="279">
        <v>1.57</v>
      </c>
      <c r="H708" s="279">
        <v>0</v>
      </c>
      <c r="I708" s="279">
        <v>0.04</v>
      </c>
      <c r="J708" s="279">
        <v>5.42</v>
      </c>
      <c r="K708" s="279">
        <v>93.24</v>
      </c>
      <c r="L708" s="279">
        <v>147.52000000000001</v>
      </c>
      <c r="M708" s="279">
        <v>138.43</v>
      </c>
      <c r="N708" s="279">
        <v>94.36</v>
      </c>
      <c r="O708" s="279">
        <v>103.83</v>
      </c>
      <c r="P708" s="279">
        <v>123.16</v>
      </c>
      <c r="Q708" s="279">
        <v>112.41</v>
      </c>
      <c r="R708" s="279">
        <v>93.18</v>
      </c>
      <c r="S708" s="279">
        <v>138.38999999999999</v>
      </c>
      <c r="T708" s="279">
        <v>929.47</v>
      </c>
      <c r="U708" s="279">
        <v>106.19</v>
      </c>
      <c r="V708" s="279">
        <v>956.59</v>
      </c>
      <c r="W708" s="279">
        <v>1021.56</v>
      </c>
      <c r="X708" s="279">
        <v>420.82</v>
      </c>
      <c r="Y708" s="279">
        <v>1063.27</v>
      </c>
    </row>
    <row r="709" spans="1:129">
      <c r="A709" s="254">
        <v>23</v>
      </c>
      <c r="B709" s="279">
        <v>673.56</v>
      </c>
      <c r="C709" s="279">
        <v>240.27</v>
      </c>
      <c r="D709" s="279">
        <v>151.85</v>
      </c>
      <c r="E709" s="279">
        <v>520.78</v>
      </c>
      <c r="F709" s="279">
        <v>66.3</v>
      </c>
      <c r="G709" s="279">
        <v>122.79</v>
      </c>
      <c r="H709" s="279">
        <v>150.44</v>
      </c>
      <c r="I709" s="279">
        <v>131.53</v>
      </c>
      <c r="J709" s="279">
        <v>120.2</v>
      </c>
      <c r="K709" s="279">
        <v>159.93</v>
      </c>
      <c r="L709" s="279">
        <v>225.85</v>
      </c>
      <c r="M709" s="279">
        <v>187.76</v>
      </c>
      <c r="N709" s="279">
        <v>177.68</v>
      </c>
      <c r="O709" s="279">
        <v>185.02</v>
      </c>
      <c r="P709" s="279">
        <v>191.22</v>
      </c>
      <c r="Q709" s="279">
        <v>162.29</v>
      </c>
      <c r="R709" s="279">
        <v>163.9</v>
      </c>
      <c r="S709" s="279">
        <v>1229.73</v>
      </c>
      <c r="T709" s="279">
        <v>149.03</v>
      </c>
      <c r="U709" s="279">
        <v>134.86000000000001</v>
      </c>
      <c r="V709" s="279">
        <v>198.76</v>
      </c>
      <c r="W709" s="279">
        <v>203.77</v>
      </c>
      <c r="X709" s="279">
        <v>334.93</v>
      </c>
      <c r="Y709" s="279">
        <v>459.92</v>
      </c>
    </row>
    <row r="710" spans="1:129">
      <c r="A710" s="254">
        <v>24</v>
      </c>
      <c r="B710" s="279">
        <v>85.59</v>
      </c>
      <c r="C710" s="279">
        <v>48.2</v>
      </c>
      <c r="D710" s="279">
        <v>472.36</v>
      </c>
      <c r="E710" s="279">
        <v>485.97</v>
      </c>
      <c r="F710" s="279">
        <v>93.74</v>
      </c>
      <c r="G710" s="279">
        <v>0</v>
      </c>
      <c r="H710" s="279">
        <v>643.80999999999995</v>
      </c>
      <c r="I710" s="279">
        <v>270.11</v>
      </c>
      <c r="J710" s="279">
        <v>17.059999999999999</v>
      </c>
      <c r="K710" s="279">
        <v>88.42</v>
      </c>
      <c r="L710" s="279">
        <v>150.52000000000001</v>
      </c>
      <c r="M710" s="279">
        <v>131.69</v>
      </c>
      <c r="N710" s="279">
        <v>446.02</v>
      </c>
      <c r="O710" s="279">
        <v>1204.1099999999999</v>
      </c>
      <c r="P710" s="279">
        <v>168.27</v>
      </c>
      <c r="Q710" s="279">
        <v>1184.57</v>
      </c>
      <c r="R710" s="279">
        <v>1179.19</v>
      </c>
      <c r="S710" s="279">
        <v>982.42</v>
      </c>
      <c r="T710" s="279">
        <v>1051.0899999999999</v>
      </c>
      <c r="U710" s="279">
        <v>436.8</v>
      </c>
      <c r="V710" s="279">
        <v>1203.8699999999999</v>
      </c>
      <c r="W710" s="279">
        <v>156.82</v>
      </c>
      <c r="X710" s="279">
        <v>1106.7</v>
      </c>
      <c r="Y710" s="279">
        <v>121.98</v>
      </c>
    </row>
    <row r="711" spans="1:129">
      <c r="A711" s="254">
        <v>25</v>
      </c>
      <c r="B711" s="279">
        <v>76.12</v>
      </c>
      <c r="C711" s="279">
        <v>480.82</v>
      </c>
      <c r="D711" s="279">
        <v>57.08</v>
      </c>
      <c r="E711" s="279">
        <v>28.2</v>
      </c>
      <c r="F711" s="279">
        <v>26.97</v>
      </c>
      <c r="G711" s="279">
        <v>41.1</v>
      </c>
      <c r="H711" s="279">
        <v>25.45</v>
      </c>
      <c r="I711" s="279">
        <v>168.47</v>
      </c>
      <c r="J711" s="279">
        <v>19.510000000000002</v>
      </c>
      <c r="K711" s="279">
        <v>829.44</v>
      </c>
      <c r="L711" s="279">
        <v>60.93</v>
      </c>
      <c r="M711" s="279">
        <v>68.930000000000007</v>
      </c>
      <c r="N711" s="279">
        <v>103.39</v>
      </c>
      <c r="O711" s="279">
        <v>128.74</v>
      </c>
      <c r="P711" s="279">
        <v>1177.8900000000001</v>
      </c>
      <c r="Q711" s="279">
        <v>224.11</v>
      </c>
      <c r="R711" s="279">
        <v>1173.02</v>
      </c>
      <c r="S711" s="279">
        <v>181.65</v>
      </c>
      <c r="T711" s="279">
        <v>1136.93</v>
      </c>
      <c r="U711" s="279">
        <v>1179.54</v>
      </c>
      <c r="V711" s="279">
        <v>1201.4100000000001</v>
      </c>
      <c r="W711" s="279">
        <v>417.73</v>
      </c>
      <c r="X711" s="279">
        <v>1130.51</v>
      </c>
      <c r="Y711" s="279">
        <v>941.94</v>
      </c>
    </row>
    <row r="712" spans="1:129">
      <c r="A712" s="254">
        <v>26</v>
      </c>
      <c r="B712" s="279">
        <v>223.31</v>
      </c>
      <c r="C712" s="279">
        <v>171.48</v>
      </c>
      <c r="D712" s="279">
        <v>163.36000000000001</v>
      </c>
      <c r="E712" s="279">
        <v>469.62</v>
      </c>
      <c r="F712" s="279">
        <v>495.53</v>
      </c>
      <c r="G712" s="279">
        <v>93.23</v>
      </c>
      <c r="H712" s="279">
        <v>83.84</v>
      </c>
      <c r="I712" s="279">
        <v>32.57</v>
      </c>
      <c r="J712" s="279">
        <v>850.42</v>
      </c>
      <c r="K712" s="279">
        <v>447.95</v>
      </c>
      <c r="L712" s="279">
        <v>88.01</v>
      </c>
      <c r="M712" s="279">
        <v>75.33</v>
      </c>
      <c r="N712" s="279">
        <v>83.62</v>
      </c>
      <c r="O712" s="279">
        <v>110.89</v>
      </c>
      <c r="P712" s="279">
        <v>145.01</v>
      </c>
      <c r="Q712" s="279">
        <v>141.22</v>
      </c>
      <c r="R712" s="279">
        <v>124.34</v>
      </c>
      <c r="S712" s="279">
        <v>157.29</v>
      </c>
      <c r="T712" s="279">
        <v>210.32</v>
      </c>
      <c r="U712" s="279">
        <v>169.82</v>
      </c>
      <c r="V712" s="279">
        <v>266.19</v>
      </c>
      <c r="W712" s="279">
        <v>462.72</v>
      </c>
      <c r="X712" s="279">
        <v>499.98</v>
      </c>
      <c r="Y712" s="279">
        <v>377.42</v>
      </c>
    </row>
    <row r="713" spans="1:129">
      <c r="A713" s="254">
        <v>27</v>
      </c>
      <c r="B713" s="279">
        <v>226.36</v>
      </c>
      <c r="C713" s="279">
        <v>82.98</v>
      </c>
      <c r="D713" s="279">
        <v>84.4</v>
      </c>
      <c r="E713" s="279">
        <v>74.319999999999993</v>
      </c>
      <c r="F713" s="279">
        <v>21.18</v>
      </c>
      <c r="G713" s="279">
        <v>14.49</v>
      </c>
      <c r="H713" s="279">
        <v>38.6</v>
      </c>
      <c r="I713" s="279">
        <v>11.39</v>
      </c>
      <c r="J713" s="279">
        <v>861.65</v>
      </c>
      <c r="K713" s="279">
        <v>94.1</v>
      </c>
      <c r="L713" s="279">
        <v>135.88</v>
      </c>
      <c r="M713" s="279">
        <v>141.04</v>
      </c>
      <c r="N713" s="279">
        <v>145.55000000000001</v>
      </c>
      <c r="O713" s="279">
        <v>159.86000000000001</v>
      </c>
      <c r="P713" s="279">
        <v>220.28</v>
      </c>
      <c r="Q713" s="279">
        <v>222.82</v>
      </c>
      <c r="R713" s="279">
        <v>219.68</v>
      </c>
      <c r="S713" s="279">
        <v>268.01</v>
      </c>
      <c r="T713" s="279">
        <v>258.51</v>
      </c>
      <c r="U713" s="279">
        <v>254.27</v>
      </c>
      <c r="V713" s="279">
        <v>304.52</v>
      </c>
      <c r="W713" s="279">
        <v>442.74</v>
      </c>
      <c r="X713" s="279">
        <v>328.15</v>
      </c>
      <c r="Y713" s="279">
        <v>316.38</v>
      </c>
    </row>
    <row r="714" spans="1:129">
      <c r="A714" s="254">
        <v>28</v>
      </c>
      <c r="B714" s="279">
        <v>696.15</v>
      </c>
      <c r="C714" s="279">
        <v>144.22999999999999</v>
      </c>
      <c r="D714" s="279">
        <v>193.46</v>
      </c>
      <c r="E714" s="279">
        <v>172.92</v>
      </c>
      <c r="F714" s="279">
        <v>135.88</v>
      </c>
      <c r="G714" s="279">
        <v>152.27000000000001</v>
      </c>
      <c r="H714" s="279">
        <v>106.35</v>
      </c>
      <c r="I714" s="279">
        <v>559.48</v>
      </c>
      <c r="J714" s="279">
        <v>214.11</v>
      </c>
      <c r="K714" s="279">
        <v>176.72</v>
      </c>
      <c r="L714" s="279">
        <v>234.26</v>
      </c>
      <c r="M714" s="279">
        <v>449.53</v>
      </c>
      <c r="N714" s="279">
        <v>403.54</v>
      </c>
      <c r="O714" s="279">
        <v>425.97</v>
      </c>
      <c r="P714" s="279">
        <v>400.94</v>
      </c>
      <c r="Q714" s="279">
        <v>391.3</v>
      </c>
      <c r="R714" s="279">
        <v>388.96</v>
      </c>
      <c r="S714" s="279">
        <v>397.08</v>
      </c>
      <c r="T714" s="279">
        <v>401.28</v>
      </c>
      <c r="U714" s="279">
        <v>350.51</v>
      </c>
      <c r="V714" s="279">
        <v>397.53</v>
      </c>
      <c r="W714" s="279">
        <v>384.38</v>
      </c>
      <c r="X714" s="279">
        <v>452.71</v>
      </c>
      <c r="Y714" s="279">
        <v>962.04</v>
      </c>
    </row>
    <row r="715" spans="1:129">
      <c r="A715" s="254">
        <v>29</v>
      </c>
      <c r="B715" s="279">
        <v>263.01</v>
      </c>
      <c r="C715" s="279">
        <v>829.45</v>
      </c>
      <c r="D715" s="279">
        <v>474.87</v>
      </c>
      <c r="E715" s="279">
        <v>465.86</v>
      </c>
      <c r="F715" s="279">
        <v>503.29</v>
      </c>
      <c r="G715" s="279">
        <v>623.04999999999995</v>
      </c>
      <c r="H715" s="279">
        <v>683.18</v>
      </c>
      <c r="I715" s="279">
        <v>736.45</v>
      </c>
      <c r="J715" s="279">
        <v>892.59</v>
      </c>
      <c r="K715" s="279">
        <v>137.33000000000001</v>
      </c>
      <c r="L715" s="279">
        <v>201.17</v>
      </c>
      <c r="M715" s="279">
        <v>1237.71</v>
      </c>
      <c r="N715" s="279">
        <v>234.19</v>
      </c>
      <c r="O715" s="279">
        <v>1242.8699999999999</v>
      </c>
      <c r="P715" s="279">
        <v>241.83</v>
      </c>
      <c r="Q715" s="279">
        <v>1223.8800000000001</v>
      </c>
      <c r="R715" s="279">
        <v>1226.25</v>
      </c>
      <c r="S715" s="279">
        <v>1199.8800000000001</v>
      </c>
      <c r="T715" s="279">
        <v>213.95</v>
      </c>
      <c r="U715" s="279">
        <v>1133.94</v>
      </c>
      <c r="V715" s="279">
        <v>263.32</v>
      </c>
      <c r="W715" s="279">
        <v>1306.98</v>
      </c>
      <c r="X715" s="279">
        <v>1171.3399999999999</v>
      </c>
      <c r="Y715" s="279">
        <v>348.31</v>
      </c>
    </row>
    <row r="716" spans="1:129">
      <c r="A716" s="254">
        <v>30</v>
      </c>
      <c r="B716" s="279">
        <v>219.89</v>
      </c>
      <c r="C716" s="279">
        <v>226.59</v>
      </c>
      <c r="D716" s="279">
        <v>179.75</v>
      </c>
      <c r="E716" s="279">
        <v>109.15</v>
      </c>
      <c r="F716" s="279">
        <v>90.15</v>
      </c>
      <c r="G716" s="279">
        <v>99.85</v>
      </c>
      <c r="H716" s="279">
        <v>0</v>
      </c>
      <c r="I716" s="279">
        <v>660.85</v>
      </c>
      <c r="J716" s="279">
        <v>61.16</v>
      </c>
      <c r="K716" s="279">
        <v>119.74</v>
      </c>
      <c r="L716" s="279">
        <v>1157.51</v>
      </c>
      <c r="M716" s="279">
        <v>57.09</v>
      </c>
      <c r="N716" s="279">
        <v>87.7</v>
      </c>
      <c r="O716" s="279">
        <v>86.3</v>
      </c>
      <c r="P716" s="279">
        <v>1153.18</v>
      </c>
      <c r="Q716" s="279">
        <v>63.69</v>
      </c>
      <c r="R716" s="279">
        <v>76.39</v>
      </c>
      <c r="S716" s="279">
        <v>0</v>
      </c>
      <c r="T716" s="279">
        <v>0</v>
      </c>
      <c r="U716" s="279">
        <v>0</v>
      </c>
      <c r="V716" s="279">
        <v>0</v>
      </c>
      <c r="W716" s="279">
        <v>238.63</v>
      </c>
      <c r="X716" s="279">
        <v>270.10000000000002</v>
      </c>
      <c r="Y716" s="279">
        <v>0</v>
      </c>
    </row>
    <row r="717" spans="1:129">
      <c r="A717" s="254">
        <v>31</v>
      </c>
      <c r="B717" s="279">
        <v>80.23</v>
      </c>
      <c r="C717" s="279">
        <v>269.45</v>
      </c>
      <c r="D717" s="279">
        <v>537.21</v>
      </c>
      <c r="E717" s="279">
        <v>227.39</v>
      </c>
      <c r="F717" s="279">
        <v>552.12</v>
      </c>
      <c r="G717" s="279">
        <v>539.73</v>
      </c>
      <c r="H717" s="279">
        <v>173.06</v>
      </c>
      <c r="I717" s="279">
        <v>593.36</v>
      </c>
      <c r="J717" s="279">
        <v>663.1</v>
      </c>
      <c r="K717" s="279">
        <v>644.29</v>
      </c>
      <c r="L717" s="279">
        <v>117.48</v>
      </c>
      <c r="M717" s="279">
        <v>678.18</v>
      </c>
      <c r="N717" s="279">
        <v>25.42</v>
      </c>
      <c r="O717" s="279">
        <v>31.15</v>
      </c>
      <c r="P717" s="279">
        <v>12.67</v>
      </c>
      <c r="Q717" s="279">
        <v>630.51</v>
      </c>
      <c r="R717" s="279">
        <v>0</v>
      </c>
      <c r="S717" s="279">
        <v>0</v>
      </c>
      <c r="T717" s="279">
        <v>13.65</v>
      </c>
      <c r="U717" s="279">
        <v>52.69</v>
      </c>
      <c r="V717" s="279">
        <v>174.54</v>
      </c>
      <c r="W717" s="279">
        <v>178.48</v>
      </c>
      <c r="X717" s="279">
        <v>224.69</v>
      </c>
      <c r="Y717" s="279">
        <v>531.35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930.49</v>
      </c>
      <c r="C728" s="279">
        <v>893.62</v>
      </c>
      <c r="D728" s="279">
        <v>899.78</v>
      </c>
      <c r="E728" s="279">
        <v>893.75</v>
      </c>
      <c r="F728" s="279">
        <v>915.28</v>
      </c>
      <c r="G728" s="279">
        <v>943.5</v>
      </c>
      <c r="H728" s="279">
        <v>1115.57</v>
      </c>
      <c r="I728" s="279">
        <v>1253.49</v>
      </c>
      <c r="J728" s="279">
        <v>1314.37</v>
      </c>
      <c r="K728" s="279">
        <v>1344.37</v>
      </c>
      <c r="L728" s="279">
        <v>1343.38</v>
      </c>
      <c r="M728" s="279">
        <v>1354.99</v>
      </c>
      <c r="N728" s="279">
        <v>1354.84</v>
      </c>
      <c r="O728" s="279">
        <v>1371.16</v>
      </c>
      <c r="P728" s="279">
        <v>1353.32</v>
      </c>
      <c r="Q728" s="279">
        <v>1343.39</v>
      </c>
      <c r="R728" s="279">
        <v>1336.35</v>
      </c>
      <c r="S728" s="279">
        <v>1323.88</v>
      </c>
      <c r="T728" s="279">
        <v>1332.61</v>
      </c>
      <c r="U728" s="279">
        <v>1336.64</v>
      </c>
      <c r="V728" s="279">
        <v>1334.2</v>
      </c>
      <c r="W728" s="279">
        <v>1361.57</v>
      </c>
      <c r="X728" s="279">
        <v>1283.58</v>
      </c>
      <c r="Y728" s="279">
        <v>987.32</v>
      </c>
    </row>
    <row r="729" spans="1:25">
      <c r="A729" s="254">
        <v>2</v>
      </c>
      <c r="B729" s="279">
        <v>964.29</v>
      </c>
      <c r="C729" s="279">
        <v>914.71</v>
      </c>
      <c r="D729" s="279">
        <v>910.12</v>
      </c>
      <c r="E729" s="279">
        <v>908.94</v>
      </c>
      <c r="F729" s="279">
        <v>943.68</v>
      </c>
      <c r="G729" s="279">
        <v>995.09</v>
      </c>
      <c r="H729" s="279">
        <v>1145.29</v>
      </c>
      <c r="I729" s="279">
        <v>1217.92</v>
      </c>
      <c r="J729" s="279">
        <v>1286.6099999999999</v>
      </c>
      <c r="K729" s="279">
        <v>1330.32</v>
      </c>
      <c r="L729" s="279">
        <v>1353.11</v>
      </c>
      <c r="M729" s="279">
        <v>1346.32</v>
      </c>
      <c r="N729" s="279">
        <v>1353.2</v>
      </c>
      <c r="O729" s="279">
        <v>1366.06</v>
      </c>
      <c r="P729" s="279">
        <v>1352.77</v>
      </c>
      <c r="Q729" s="279">
        <v>1349.76</v>
      </c>
      <c r="R729" s="279">
        <v>1343.79</v>
      </c>
      <c r="S729" s="279">
        <v>1307.8599999999999</v>
      </c>
      <c r="T729" s="279">
        <v>1341.35</v>
      </c>
      <c r="U729" s="279">
        <v>1373.94</v>
      </c>
      <c r="V729" s="279">
        <v>1357.55</v>
      </c>
      <c r="W729" s="279">
        <v>1366.29</v>
      </c>
      <c r="X729" s="279">
        <v>1256.98</v>
      </c>
      <c r="Y729" s="279">
        <v>986.81</v>
      </c>
    </row>
    <row r="730" spans="1:25">
      <c r="A730" s="254">
        <v>3</v>
      </c>
      <c r="B730" s="279">
        <v>949.52</v>
      </c>
      <c r="C730" s="279">
        <v>888.37</v>
      </c>
      <c r="D730" s="279">
        <v>889.32</v>
      </c>
      <c r="E730" s="279">
        <v>889.03</v>
      </c>
      <c r="F730" s="279">
        <v>911.89</v>
      </c>
      <c r="G730" s="279">
        <v>973.16</v>
      </c>
      <c r="H730" s="279">
        <v>1132.98</v>
      </c>
      <c r="I730" s="279">
        <v>1196</v>
      </c>
      <c r="J730" s="279">
        <v>1239.8800000000001</v>
      </c>
      <c r="K730" s="279">
        <v>1296.5</v>
      </c>
      <c r="L730" s="279">
        <v>1319.42</v>
      </c>
      <c r="M730" s="279">
        <v>1318.29</v>
      </c>
      <c r="N730" s="279">
        <v>1319.87</v>
      </c>
      <c r="O730" s="279">
        <v>1330.46</v>
      </c>
      <c r="P730" s="279">
        <v>1308.4000000000001</v>
      </c>
      <c r="Q730" s="279">
        <v>1298.1099999999999</v>
      </c>
      <c r="R730" s="279">
        <v>1290.8800000000001</v>
      </c>
      <c r="S730" s="279">
        <v>1256.1500000000001</v>
      </c>
      <c r="T730" s="279">
        <v>1300.58</v>
      </c>
      <c r="U730" s="279">
        <v>1319.86</v>
      </c>
      <c r="V730" s="279">
        <v>1288.4100000000001</v>
      </c>
      <c r="W730" s="279">
        <v>1310.1600000000001</v>
      </c>
      <c r="X730" s="279">
        <v>1227.18</v>
      </c>
      <c r="Y730" s="279">
        <v>966.12</v>
      </c>
    </row>
    <row r="731" spans="1:25">
      <c r="A731" s="254">
        <v>4</v>
      </c>
      <c r="B731" s="279">
        <v>991.28</v>
      </c>
      <c r="C731" s="279">
        <v>947.27</v>
      </c>
      <c r="D731" s="279">
        <v>961.22</v>
      </c>
      <c r="E731" s="279">
        <v>951.31</v>
      </c>
      <c r="F731" s="279">
        <v>968.6</v>
      </c>
      <c r="G731" s="279">
        <v>1140.08</v>
      </c>
      <c r="H731" s="279">
        <v>1221.73</v>
      </c>
      <c r="I731" s="279">
        <v>1268.3399999999999</v>
      </c>
      <c r="J731" s="279">
        <v>1317.21</v>
      </c>
      <c r="K731" s="279">
        <v>1341.84</v>
      </c>
      <c r="L731" s="279">
        <v>1375.03</v>
      </c>
      <c r="M731" s="279">
        <v>1369.54</v>
      </c>
      <c r="N731" s="279">
        <v>1359.38</v>
      </c>
      <c r="O731" s="279">
        <v>1371.37</v>
      </c>
      <c r="P731" s="279">
        <v>1334.48</v>
      </c>
      <c r="Q731" s="279">
        <v>1321.79</v>
      </c>
      <c r="R731" s="279">
        <v>1301.08</v>
      </c>
      <c r="S731" s="279">
        <v>1290.6600000000001</v>
      </c>
      <c r="T731" s="279">
        <v>1340.25</v>
      </c>
      <c r="U731" s="279">
        <v>1391.04</v>
      </c>
      <c r="V731" s="279">
        <v>1363.34</v>
      </c>
      <c r="W731" s="279">
        <v>1416.94</v>
      </c>
      <c r="X731" s="279">
        <v>1325.14</v>
      </c>
      <c r="Y731" s="279">
        <v>1102.18</v>
      </c>
    </row>
    <row r="732" spans="1:25">
      <c r="A732" s="254">
        <v>5</v>
      </c>
      <c r="B732" s="279">
        <v>953.46</v>
      </c>
      <c r="C732" s="279">
        <v>924.56</v>
      </c>
      <c r="D732" s="279">
        <v>902.38</v>
      </c>
      <c r="E732" s="279">
        <v>906.44</v>
      </c>
      <c r="F732" s="279">
        <v>931.03</v>
      </c>
      <c r="G732" s="279">
        <v>1032.05</v>
      </c>
      <c r="H732" s="279">
        <v>1153.4000000000001</v>
      </c>
      <c r="I732" s="279">
        <v>1157.8399999999999</v>
      </c>
      <c r="J732" s="279">
        <v>1221.9000000000001</v>
      </c>
      <c r="K732" s="279">
        <v>1248.28</v>
      </c>
      <c r="L732" s="279">
        <v>1266</v>
      </c>
      <c r="M732" s="279">
        <v>1274.6199999999999</v>
      </c>
      <c r="N732" s="279">
        <v>1244.67</v>
      </c>
      <c r="O732" s="279">
        <v>1256.26</v>
      </c>
      <c r="P732" s="279">
        <v>1238.24</v>
      </c>
      <c r="Q732" s="279">
        <v>1214.33</v>
      </c>
      <c r="R732" s="279">
        <v>1198.06</v>
      </c>
      <c r="S732" s="279">
        <v>1166.8900000000001</v>
      </c>
      <c r="T732" s="279">
        <v>1228.49</v>
      </c>
      <c r="U732" s="279">
        <v>1295.2</v>
      </c>
      <c r="V732" s="279">
        <v>1260.06</v>
      </c>
      <c r="W732" s="279">
        <v>1394.48</v>
      </c>
      <c r="X732" s="279">
        <v>1342.54</v>
      </c>
      <c r="Y732" s="279">
        <v>1211.8499999999999</v>
      </c>
    </row>
    <row r="733" spans="1:25">
      <c r="A733" s="254">
        <v>6</v>
      </c>
      <c r="B733" s="279">
        <v>1215.98</v>
      </c>
      <c r="C733" s="279">
        <v>1139.53</v>
      </c>
      <c r="D733" s="279">
        <v>905.41</v>
      </c>
      <c r="E733" s="279">
        <v>885.54</v>
      </c>
      <c r="F733" s="279">
        <v>881.17</v>
      </c>
      <c r="G733" s="279">
        <v>908.44</v>
      </c>
      <c r="H733" s="279">
        <v>934.36</v>
      </c>
      <c r="I733" s="279">
        <v>951.83</v>
      </c>
      <c r="J733" s="279">
        <v>1115.29</v>
      </c>
      <c r="K733" s="279">
        <v>1144.5899999999999</v>
      </c>
      <c r="L733" s="279">
        <v>1268.22</v>
      </c>
      <c r="M733" s="279">
        <v>1283.81</v>
      </c>
      <c r="N733" s="279">
        <v>1267.6600000000001</v>
      </c>
      <c r="O733" s="279">
        <v>1274.6400000000001</v>
      </c>
      <c r="P733" s="279">
        <v>1258.54</v>
      </c>
      <c r="Q733" s="279">
        <v>1239.51</v>
      </c>
      <c r="R733" s="279">
        <v>182.31</v>
      </c>
      <c r="S733" s="279">
        <v>192.44</v>
      </c>
      <c r="T733" s="279">
        <v>1161.43</v>
      </c>
      <c r="U733" s="279">
        <v>1194.49</v>
      </c>
      <c r="V733" s="279">
        <v>1206.17</v>
      </c>
      <c r="W733" s="279">
        <v>1182.8900000000001</v>
      </c>
      <c r="X733" s="279">
        <v>1270.47</v>
      </c>
      <c r="Y733" s="279">
        <v>1082.48</v>
      </c>
    </row>
    <row r="734" spans="1:25">
      <c r="A734" s="254">
        <v>7</v>
      </c>
      <c r="B734" s="279">
        <v>912.48</v>
      </c>
      <c r="C734" s="279">
        <v>860.45</v>
      </c>
      <c r="D734" s="279">
        <v>867.6</v>
      </c>
      <c r="E734" s="279">
        <v>865.77</v>
      </c>
      <c r="F734" s="279">
        <v>859.51</v>
      </c>
      <c r="G734" s="279">
        <v>883.94</v>
      </c>
      <c r="H734" s="279">
        <v>916.2</v>
      </c>
      <c r="I734" s="279">
        <v>949.2</v>
      </c>
      <c r="J734" s="279">
        <v>1120.32</v>
      </c>
      <c r="K734" s="279">
        <v>1183.96</v>
      </c>
      <c r="L734" s="279">
        <v>1210.78</v>
      </c>
      <c r="M734" s="279">
        <v>1207.8599999999999</v>
      </c>
      <c r="N734" s="279">
        <v>1199.68</v>
      </c>
      <c r="O734" s="279">
        <v>1203.3399999999999</v>
      </c>
      <c r="P734" s="279">
        <v>1213.3800000000001</v>
      </c>
      <c r="Q734" s="279">
        <v>1190.5</v>
      </c>
      <c r="R734" s="279">
        <v>1178.51</v>
      </c>
      <c r="S734" s="279">
        <v>1184.3</v>
      </c>
      <c r="T734" s="279">
        <v>1222.4100000000001</v>
      </c>
      <c r="U734" s="279">
        <v>1260.3599999999999</v>
      </c>
      <c r="V734" s="279">
        <v>1289.26</v>
      </c>
      <c r="W734" s="279">
        <v>1272.49</v>
      </c>
      <c r="X734" s="279">
        <v>1204.32</v>
      </c>
      <c r="Y734" s="279">
        <v>963.59</v>
      </c>
    </row>
    <row r="735" spans="1:25">
      <c r="A735" s="254">
        <v>8</v>
      </c>
      <c r="B735" s="279">
        <v>1110.31</v>
      </c>
      <c r="C735" s="279">
        <v>1013.56</v>
      </c>
      <c r="D735" s="279">
        <v>951.78</v>
      </c>
      <c r="E735" s="279">
        <v>950.13</v>
      </c>
      <c r="F735" s="279">
        <v>944</v>
      </c>
      <c r="G735" s="279">
        <v>968.91</v>
      </c>
      <c r="H735" s="279">
        <v>1007.81</v>
      </c>
      <c r="I735" s="279">
        <v>926.56</v>
      </c>
      <c r="J735" s="279">
        <v>1061.3399999999999</v>
      </c>
      <c r="K735" s="279">
        <v>1158.46</v>
      </c>
      <c r="L735" s="279">
        <v>1211.2</v>
      </c>
      <c r="M735" s="279">
        <v>1320.36</v>
      </c>
      <c r="N735" s="279">
        <v>1316.89</v>
      </c>
      <c r="O735" s="279">
        <v>1322.83</v>
      </c>
      <c r="P735" s="279">
        <v>1322.77</v>
      </c>
      <c r="Q735" s="279">
        <v>1315.07</v>
      </c>
      <c r="R735" s="279">
        <v>1277.42</v>
      </c>
      <c r="S735" s="279">
        <v>1280.32</v>
      </c>
      <c r="T735" s="279">
        <v>1325.44</v>
      </c>
      <c r="U735" s="279">
        <v>1312.33</v>
      </c>
      <c r="V735" s="279">
        <v>1268.55</v>
      </c>
      <c r="W735" s="279">
        <v>1338.53</v>
      </c>
      <c r="X735" s="279">
        <v>1258.01</v>
      </c>
      <c r="Y735" s="279">
        <v>1109.21</v>
      </c>
    </row>
    <row r="736" spans="1:25">
      <c r="A736" s="254">
        <v>9</v>
      </c>
      <c r="B736" s="279">
        <v>188.91</v>
      </c>
      <c r="C736" s="279">
        <v>188.56</v>
      </c>
      <c r="D736" s="279">
        <v>188.69</v>
      </c>
      <c r="E736" s="279">
        <v>188.78</v>
      </c>
      <c r="F736" s="279">
        <v>182.31</v>
      </c>
      <c r="G736" s="279">
        <v>182.33</v>
      </c>
      <c r="H736" s="279">
        <v>191.44</v>
      </c>
      <c r="I736" s="279">
        <v>192.43</v>
      </c>
      <c r="J736" s="279">
        <v>182.31</v>
      </c>
      <c r="K736" s="279">
        <v>194.14</v>
      </c>
      <c r="L736" s="279">
        <v>194.96</v>
      </c>
      <c r="M736" s="279">
        <v>195.01</v>
      </c>
      <c r="N736" s="279">
        <v>194.78</v>
      </c>
      <c r="O736" s="279">
        <v>195.44</v>
      </c>
      <c r="P736" s="279">
        <v>194.8</v>
      </c>
      <c r="Q736" s="279">
        <v>193.9</v>
      </c>
      <c r="R736" s="279">
        <v>193.27</v>
      </c>
      <c r="S736" s="279">
        <v>192.68</v>
      </c>
      <c r="T736" s="279">
        <v>193.16</v>
      </c>
      <c r="U736" s="279">
        <v>194.42</v>
      </c>
      <c r="V736" s="279">
        <v>193.65</v>
      </c>
      <c r="W736" s="279">
        <v>194.44</v>
      </c>
      <c r="X736" s="279">
        <v>192.78</v>
      </c>
      <c r="Y736" s="279">
        <v>190.93</v>
      </c>
    </row>
    <row r="737" spans="1:25">
      <c r="A737" s="254">
        <v>10</v>
      </c>
      <c r="B737" s="279">
        <v>974.52</v>
      </c>
      <c r="C737" s="279">
        <v>920.72</v>
      </c>
      <c r="D737" s="279">
        <v>1011.41</v>
      </c>
      <c r="E737" s="279">
        <v>1002.33</v>
      </c>
      <c r="F737" s="279">
        <v>998.62</v>
      </c>
      <c r="G737" s="279">
        <v>1107.42</v>
      </c>
      <c r="H737" s="279">
        <v>1162.3</v>
      </c>
      <c r="I737" s="279">
        <v>1200.1199999999999</v>
      </c>
      <c r="J737" s="279">
        <v>1222.83</v>
      </c>
      <c r="K737" s="279">
        <v>1281.81</v>
      </c>
      <c r="L737" s="279">
        <v>1310.6300000000001</v>
      </c>
      <c r="M737" s="279">
        <v>1329.17</v>
      </c>
      <c r="N737" s="279">
        <v>1314.83</v>
      </c>
      <c r="O737" s="279">
        <v>1304.74</v>
      </c>
      <c r="P737" s="279">
        <v>1284.1600000000001</v>
      </c>
      <c r="Q737" s="279">
        <v>1273.4000000000001</v>
      </c>
      <c r="R737" s="279">
        <v>1255.67</v>
      </c>
      <c r="S737" s="279">
        <v>1227.81</v>
      </c>
      <c r="T737" s="279">
        <v>1246.29</v>
      </c>
      <c r="U737" s="279">
        <v>1291.01</v>
      </c>
      <c r="V737" s="279">
        <v>1288.02</v>
      </c>
      <c r="W737" s="279">
        <v>1418.73</v>
      </c>
      <c r="X737" s="279">
        <v>1377.87</v>
      </c>
      <c r="Y737" s="279">
        <v>1205.3800000000001</v>
      </c>
    </row>
    <row r="738" spans="1:25">
      <c r="A738" s="254">
        <v>11</v>
      </c>
      <c r="B738" s="279">
        <v>992.65</v>
      </c>
      <c r="C738" s="279">
        <v>940.16</v>
      </c>
      <c r="D738" s="279">
        <v>924.95</v>
      </c>
      <c r="E738" s="279">
        <v>927.96</v>
      </c>
      <c r="F738" s="279">
        <v>963.01</v>
      </c>
      <c r="G738" s="279">
        <v>1022.2</v>
      </c>
      <c r="H738" s="279">
        <v>1075.51</v>
      </c>
      <c r="I738" s="279">
        <v>1202.01</v>
      </c>
      <c r="J738" s="279">
        <v>1248.8499999999999</v>
      </c>
      <c r="K738" s="279">
        <v>1257.94</v>
      </c>
      <c r="L738" s="279">
        <v>1277.8599999999999</v>
      </c>
      <c r="M738" s="279">
        <v>1289.26</v>
      </c>
      <c r="N738" s="279">
        <v>1288.55</v>
      </c>
      <c r="O738" s="279">
        <v>1305.97</v>
      </c>
      <c r="P738" s="279">
        <v>1286.74</v>
      </c>
      <c r="Q738" s="279">
        <v>1265.1500000000001</v>
      </c>
      <c r="R738" s="279">
        <v>1237.7</v>
      </c>
      <c r="S738" s="279">
        <v>1214.0999999999999</v>
      </c>
      <c r="T738" s="279">
        <v>1240.8499999999999</v>
      </c>
      <c r="U738" s="279">
        <v>1279.8699999999999</v>
      </c>
      <c r="V738" s="279">
        <v>1287.8399999999999</v>
      </c>
      <c r="W738" s="279">
        <v>1323.7</v>
      </c>
      <c r="X738" s="279">
        <v>1293.94</v>
      </c>
      <c r="Y738" s="279">
        <v>1043.98</v>
      </c>
    </row>
    <row r="739" spans="1:25">
      <c r="A739" s="254">
        <v>12</v>
      </c>
      <c r="B739" s="279">
        <v>1019.78</v>
      </c>
      <c r="C739" s="279">
        <v>931.68</v>
      </c>
      <c r="D739" s="279">
        <v>940.21</v>
      </c>
      <c r="E739" s="279">
        <v>943.88</v>
      </c>
      <c r="F739" s="279">
        <v>971.13</v>
      </c>
      <c r="G739" s="279">
        <v>1037.46</v>
      </c>
      <c r="H739" s="279">
        <v>1165.47</v>
      </c>
      <c r="I739" s="279">
        <v>1219.1500000000001</v>
      </c>
      <c r="J739" s="279">
        <v>1276.17</v>
      </c>
      <c r="K739" s="279">
        <v>1284.5899999999999</v>
      </c>
      <c r="L739" s="279">
        <v>1303.53</v>
      </c>
      <c r="M739" s="279">
        <v>1341.59</v>
      </c>
      <c r="N739" s="279">
        <v>1349.15</v>
      </c>
      <c r="O739" s="279">
        <v>1354.86</v>
      </c>
      <c r="P739" s="279">
        <v>1320.53</v>
      </c>
      <c r="Q739" s="279">
        <v>1296.28</v>
      </c>
      <c r="R739" s="279">
        <v>1266.5899999999999</v>
      </c>
      <c r="S739" s="279">
        <v>1228.95</v>
      </c>
      <c r="T739" s="279">
        <v>1246.6400000000001</v>
      </c>
      <c r="U739" s="279">
        <v>1272.02</v>
      </c>
      <c r="V739" s="279">
        <v>1304.05</v>
      </c>
      <c r="W739" s="279">
        <v>1361.01</v>
      </c>
      <c r="X739" s="279">
        <v>1326.51</v>
      </c>
      <c r="Y739" s="279">
        <v>1074.9000000000001</v>
      </c>
    </row>
    <row r="740" spans="1:25">
      <c r="A740" s="254">
        <v>13</v>
      </c>
      <c r="B740" s="279">
        <v>1045.48</v>
      </c>
      <c r="C740" s="279">
        <v>1010.83</v>
      </c>
      <c r="D740" s="279">
        <v>972.13</v>
      </c>
      <c r="E740" s="279">
        <v>954.9</v>
      </c>
      <c r="F740" s="279">
        <v>970.69</v>
      </c>
      <c r="G740" s="279">
        <v>999.72</v>
      </c>
      <c r="H740" s="279">
        <v>1015.89</v>
      </c>
      <c r="I740" s="279">
        <v>1126.53</v>
      </c>
      <c r="J740" s="279">
        <v>1257.0999999999999</v>
      </c>
      <c r="K740" s="279">
        <v>1300.05</v>
      </c>
      <c r="L740" s="279">
        <v>1340.44</v>
      </c>
      <c r="M740" s="279">
        <v>1330.59</v>
      </c>
      <c r="N740" s="279">
        <v>1342.65</v>
      </c>
      <c r="O740" s="279">
        <v>1337.76</v>
      </c>
      <c r="P740" s="279">
        <v>1314.13</v>
      </c>
      <c r="Q740" s="279">
        <v>1312.2</v>
      </c>
      <c r="R740" s="279">
        <v>1305.9100000000001</v>
      </c>
      <c r="S740" s="279">
        <v>1276.3599999999999</v>
      </c>
      <c r="T740" s="279">
        <v>1314.82</v>
      </c>
      <c r="U740" s="279">
        <v>1342.23</v>
      </c>
      <c r="V740" s="279">
        <v>1334.27</v>
      </c>
      <c r="W740" s="279">
        <v>1322.24</v>
      </c>
      <c r="X740" s="279">
        <v>1270.82</v>
      </c>
      <c r="Y740" s="279">
        <v>1078.83</v>
      </c>
    </row>
    <row r="741" spans="1:25">
      <c r="A741" s="254">
        <v>14</v>
      </c>
      <c r="B741" s="279">
        <v>1089.04</v>
      </c>
      <c r="C741" s="279">
        <v>1043.24</v>
      </c>
      <c r="D741" s="279">
        <v>1016.06</v>
      </c>
      <c r="E741" s="279">
        <v>990.11</v>
      </c>
      <c r="F741" s="279">
        <v>991.77</v>
      </c>
      <c r="G741" s="279">
        <v>1017.41</v>
      </c>
      <c r="H741" s="279">
        <v>1023.99</v>
      </c>
      <c r="I741" s="279">
        <v>1022.88</v>
      </c>
      <c r="J741" s="279">
        <v>1246.8800000000001</v>
      </c>
      <c r="K741" s="279">
        <v>1291.51</v>
      </c>
      <c r="L741" s="279">
        <v>1322.47</v>
      </c>
      <c r="M741" s="279">
        <v>1365.18</v>
      </c>
      <c r="N741" s="279">
        <v>1365.25</v>
      </c>
      <c r="O741" s="279">
        <v>1353.31</v>
      </c>
      <c r="P741" s="279">
        <v>1330.97</v>
      </c>
      <c r="Q741" s="279">
        <v>1300.1600000000001</v>
      </c>
      <c r="R741" s="279">
        <v>1282.51</v>
      </c>
      <c r="S741" s="279">
        <v>1282.55</v>
      </c>
      <c r="T741" s="279">
        <v>1364.98</v>
      </c>
      <c r="U741" s="279">
        <v>1380.61</v>
      </c>
      <c r="V741" s="279">
        <v>1366.89</v>
      </c>
      <c r="W741" s="279">
        <v>1377.37</v>
      </c>
      <c r="X741" s="279">
        <v>1334.54</v>
      </c>
      <c r="Y741" s="279">
        <v>1172.94</v>
      </c>
    </row>
    <row r="742" spans="1:25">
      <c r="A742" s="254">
        <v>15</v>
      </c>
      <c r="B742" s="279">
        <v>1018.76</v>
      </c>
      <c r="C742" s="279">
        <v>977.2</v>
      </c>
      <c r="D742" s="279">
        <v>947.54</v>
      </c>
      <c r="E742" s="279">
        <v>949.29</v>
      </c>
      <c r="F742" s="279">
        <v>966.96</v>
      </c>
      <c r="G742" s="279">
        <v>1060.83</v>
      </c>
      <c r="H742" s="279">
        <v>1245.74</v>
      </c>
      <c r="I742" s="279">
        <v>1285.1199999999999</v>
      </c>
      <c r="J742" s="279">
        <v>1381.36</v>
      </c>
      <c r="K742" s="279">
        <v>1394.23</v>
      </c>
      <c r="L742" s="279">
        <v>1399.95</v>
      </c>
      <c r="M742" s="279">
        <v>1414.02</v>
      </c>
      <c r="N742" s="279">
        <v>1410.05</v>
      </c>
      <c r="O742" s="279">
        <v>1413.8</v>
      </c>
      <c r="P742" s="279">
        <v>1391.21</v>
      </c>
      <c r="Q742" s="279">
        <v>1370.08</v>
      </c>
      <c r="R742" s="279">
        <v>1350.95</v>
      </c>
      <c r="S742" s="279">
        <v>1311.24</v>
      </c>
      <c r="T742" s="279">
        <v>1290.42</v>
      </c>
      <c r="U742" s="279">
        <v>1360.27</v>
      </c>
      <c r="V742" s="279">
        <v>1377.35</v>
      </c>
      <c r="W742" s="279">
        <v>1428.66</v>
      </c>
      <c r="X742" s="279">
        <v>1364.46</v>
      </c>
      <c r="Y742" s="279">
        <v>1197.95</v>
      </c>
    </row>
    <row r="743" spans="1:25">
      <c r="A743" s="254">
        <v>16</v>
      </c>
      <c r="B743" s="279">
        <v>1219.9100000000001</v>
      </c>
      <c r="C743" s="279">
        <v>1051.7</v>
      </c>
      <c r="D743" s="279">
        <v>997.02</v>
      </c>
      <c r="E743" s="279">
        <v>991.99</v>
      </c>
      <c r="F743" s="279">
        <v>1006.31</v>
      </c>
      <c r="G743" s="279">
        <v>1164.3900000000001</v>
      </c>
      <c r="H743" s="279">
        <v>1281.24</v>
      </c>
      <c r="I743" s="279">
        <v>1303.5999999999999</v>
      </c>
      <c r="J743" s="279">
        <v>1391.19</v>
      </c>
      <c r="K743" s="279">
        <v>1392.43</v>
      </c>
      <c r="L743" s="279">
        <v>1382.82</v>
      </c>
      <c r="M743" s="279">
        <v>1416.49</v>
      </c>
      <c r="N743" s="279">
        <v>1412.74</v>
      </c>
      <c r="O743" s="279">
        <v>1417.88</v>
      </c>
      <c r="P743" s="279">
        <v>1390.46</v>
      </c>
      <c r="Q743" s="279">
        <v>1380.02</v>
      </c>
      <c r="R743" s="279">
        <v>1368.25</v>
      </c>
      <c r="S743" s="279">
        <v>1305.17</v>
      </c>
      <c r="T743" s="279">
        <v>1311.21</v>
      </c>
      <c r="U743" s="279">
        <v>1380.81</v>
      </c>
      <c r="V743" s="279">
        <v>1413.11</v>
      </c>
      <c r="W743" s="279">
        <v>1594.96</v>
      </c>
      <c r="X743" s="279">
        <v>1520.15</v>
      </c>
      <c r="Y743" s="279">
        <v>1210.8599999999999</v>
      </c>
    </row>
    <row r="744" spans="1:25">
      <c r="A744" s="254">
        <v>17</v>
      </c>
      <c r="B744" s="279">
        <v>1118.31</v>
      </c>
      <c r="C744" s="279">
        <v>1021.72</v>
      </c>
      <c r="D744" s="279">
        <v>1011.66</v>
      </c>
      <c r="E744" s="279">
        <v>1006.84</v>
      </c>
      <c r="F744" s="279">
        <v>1020.61</v>
      </c>
      <c r="G744" s="279">
        <v>1105.76</v>
      </c>
      <c r="H744" s="279">
        <v>1326.42</v>
      </c>
      <c r="I744" s="279">
        <v>1332.75</v>
      </c>
      <c r="J744" s="279">
        <v>1414.82</v>
      </c>
      <c r="K744" s="279">
        <v>1444.27</v>
      </c>
      <c r="L744" s="279">
        <v>1414.86</v>
      </c>
      <c r="M744" s="279">
        <v>1519.28</v>
      </c>
      <c r="N744" s="279">
        <v>1502.79</v>
      </c>
      <c r="O744" s="279">
        <v>1529.7</v>
      </c>
      <c r="P744" s="279">
        <v>1497.05</v>
      </c>
      <c r="Q744" s="279">
        <v>1440.51</v>
      </c>
      <c r="R744" s="279">
        <v>1409.67</v>
      </c>
      <c r="S744" s="279">
        <v>1314.88</v>
      </c>
      <c r="T744" s="279">
        <v>1350.86</v>
      </c>
      <c r="U744" s="279">
        <v>1385.82</v>
      </c>
      <c r="V744" s="279">
        <v>1428.62</v>
      </c>
      <c r="W744" s="279">
        <v>1584.96</v>
      </c>
      <c r="X744" s="279">
        <v>1408.94</v>
      </c>
      <c r="Y744" s="279">
        <v>1097.71</v>
      </c>
    </row>
    <row r="745" spans="1:25">
      <c r="A745" s="254">
        <v>18</v>
      </c>
      <c r="B745" s="279">
        <v>1000.29</v>
      </c>
      <c r="C745" s="279">
        <v>986.61</v>
      </c>
      <c r="D745" s="279">
        <v>965.33</v>
      </c>
      <c r="E745" s="279">
        <v>961.65</v>
      </c>
      <c r="F745" s="279">
        <v>989.02</v>
      </c>
      <c r="G745" s="279">
        <v>1051.2</v>
      </c>
      <c r="H745" s="279">
        <v>1232.22</v>
      </c>
      <c r="I745" s="279">
        <v>1237.08</v>
      </c>
      <c r="J745" s="279">
        <v>1294.5899999999999</v>
      </c>
      <c r="K745" s="279">
        <v>1318.48</v>
      </c>
      <c r="L745" s="279">
        <v>1300.81</v>
      </c>
      <c r="M745" s="279">
        <v>1334.95</v>
      </c>
      <c r="N745" s="279">
        <v>1328.7</v>
      </c>
      <c r="O745" s="279">
        <v>1348.31</v>
      </c>
      <c r="P745" s="279">
        <v>1327.96</v>
      </c>
      <c r="Q745" s="279">
        <v>1311.05</v>
      </c>
      <c r="R745" s="279">
        <v>1266.58</v>
      </c>
      <c r="S745" s="279">
        <v>1218.73</v>
      </c>
      <c r="T745" s="279">
        <v>1227.49</v>
      </c>
      <c r="U745" s="279">
        <v>1284.94</v>
      </c>
      <c r="V745" s="279">
        <v>1307.43</v>
      </c>
      <c r="W745" s="279">
        <v>1449.96</v>
      </c>
      <c r="X745" s="279">
        <v>1418.68</v>
      </c>
      <c r="Y745" s="279">
        <v>1325.83</v>
      </c>
    </row>
    <row r="746" spans="1:25">
      <c r="A746" s="254">
        <v>19</v>
      </c>
      <c r="B746" s="279">
        <v>1135.53</v>
      </c>
      <c r="C746" s="279">
        <v>1022.8</v>
      </c>
      <c r="D746" s="279">
        <v>1007.58</v>
      </c>
      <c r="E746" s="279">
        <v>1003.51</v>
      </c>
      <c r="F746" s="279">
        <v>1017.15</v>
      </c>
      <c r="G746" s="279">
        <v>1205.96</v>
      </c>
      <c r="H746" s="279">
        <v>1225.67</v>
      </c>
      <c r="I746" s="279">
        <v>1344.86</v>
      </c>
      <c r="J746" s="279">
        <v>1430.73</v>
      </c>
      <c r="K746" s="279">
        <v>1437.22</v>
      </c>
      <c r="L746" s="279">
        <v>1420.17</v>
      </c>
      <c r="M746" s="279">
        <v>1507.12</v>
      </c>
      <c r="N746" s="279">
        <v>1481.44</v>
      </c>
      <c r="O746" s="279">
        <v>1483.27</v>
      </c>
      <c r="P746" s="279">
        <v>1441.68</v>
      </c>
      <c r="Q746" s="279">
        <v>1444.68</v>
      </c>
      <c r="R746" s="279">
        <v>1405.43</v>
      </c>
      <c r="S746" s="279">
        <v>1301.8699999999999</v>
      </c>
      <c r="T746" s="279">
        <v>1311.32</v>
      </c>
      <c r="U746" s="279">
        <v>1414.38</v>
      </c>
      <c r="V746" s="279">
        <v>1432.13</v>
      </c>
      <c r="W746" s="279">
        <v>1516.62</v>
      </c>
      <c r="X746" s="279">
        <v>1376.84</v>
      </c>
      <c r="Y746" s="279">
        <v>1249.45</v>
      </c>
    </row>
    <row r="747" spans="1:25">
      <c r="A747" s="254">
        <v>20</v>
      </c>
      <c r="B747" s="279">
        <v>1228.3499999999999</v>
      </c>
      <c r="C747" s="279">
        <v>1091.1400000000001</v>
      </c>
      <c r="D747" s="279">
        <v>1046.8699999999999</v>
      </c>
      <c r="E747" s="279">
        <v>1033.3800000000001</v>
      </c>
      <c r="F747" s="279">
        <v>1058.94</v>
      </c>
      <c r="G747" s="279">
        <v>1124.02</v>
      </c>
      <c r="H747" s="279">
        <v>1208.3800000000001</v>
      </c>
      <c r="I747" s="279">
        <v>1273.28</v>
      </c>
      <c r="J747" s="279">
        <v>1396.22</v>
      </c>
      <c r="K747" s="279">
        <v>1463.7</v>
      </c>
      <c r="L747" s="279">
        <v>1525.19</v>
      </c>
      <c r="M747" s="279">
        <v>1543.37</v>
      </c>
      <c r="N747" s="279">
        <v>1517.93</v>
      </c>
      <c r="O747" s="279">
        <v>1519.18</v>
      </c>
      <c r="P747" s="279">
        <v>1483.71</v>
      </c>
      <c r="Q747" s="279">
        <v>1460.28</v>
      </c>
      <c r="R747" s="279">
        <v>1440.56</v>
      </c>
      <c r="S747" s="279">
        <v>1425.38</v>
      </c>
      <c r="T747" s="279">
        <v>1472.63</v>
      </c>
      <c r="U747" s="279">
        <v>1486.08</v>
      </c>
      <c r="V747" s="279">
        <v>1497.91</v>
      </c>
      <c r="W747" s="279">
        <v>1501.26</v>
      </c>
      <c r="X747" s="279">
        <v>1335.13</v>
      </c>
      <c r="Y747" s="279">
        <v>1247.1400000000001</v>
      </c>
    </row>
    <row r="748" spans="1:25">
      <c r="A748" s="254">
        <v>21</v>
      </c>
      <c r="B748" s="279">
        <v>1225.32</v>
      </c>
      <c r="C748" s="279">
        <v>1013.62</v>
      </c>
      <c r="D748" s="279">
        <v>983.74</v>
      </c>
      <c r="E748" s="279">
        <v>959.17</v>
      </c>
      <c r="F748" s="279">
        <v>964.17</v>
      </c>
      <c r="G748" s="279">
        <v>974.26</v>
      </c>
      <c r="H748" s="279">
        <v>1044.8699999999999</v>
      </c>
      <c r="I748" s="279">
        <v>1148.1600000000001</v>
      </c>
      <c r="J748" s="279">
        <v>1286.99</v>
      </c>
      <c r="K748" s="279">
        <v>1353.92</v>
      </c>
      <c r="L748" s="279">
        <v>1391.84</v>
      </c>
      <c r="M748" s="279">
        <v>1379.16</v>
      </c>
      <c r="N748" s="279">
        <v>1382.04</v>
      </c>
      <c r="O748" s="279">
        <v>1391.8</v>
      </c>
      <c r="P748" s="279">
        <v>1397.75</v>
      </c>
      <c r="Q748" s="279">
        <v>1401.31</v>
      </c>
      <c r="R748" s="279">
        <v>1404.19</v>
      </c>
      <c r="S748" s="279">
        <v>1394.72</v>
      </c>
      <c r="T748" s="279">
        <v>1391.98</v>
      </c>
      <c r="U748" s="279">
        <v>1445.95</v>
      </c>
      <c r="V748" s="279">
        <v>1421.63</v>
      </c>
      <c r="W748" s="279">
        <v>1457.47</v>
      </c>
      <c r="X748" s="279">
        <v>1330.59</v>
      </c>
      <c r="Y748" s="279">
        <v>1246.81</v>
      </c>
    </row>
    <row r="749" spans="1:25">
      <c r="A749" s="254">
        <v>22</v>
      </c>
      <c r="B749" s="279">
        <v>1151.58</v>
      </c>
      <c r="C749" s="279">
        <v>1038.23</v>
      </c>
      <c r="D749" s="279">
        <v>1011.27</v>
      </c>
      <c r="E749" s="279">
        <v>1007.14</v>
      </c>
      <c r="F749" s="279">
        <v>1046.95</v>
      </c>
      <c r="G749" s="279">
        <v>1209.4100000000001</v>
      </c>
      <c r="H749" s="279">
        <v>1233.4000000000001</v>
      </c>
      <c r="I749" s="279">
        <v>1314.21</v>
      </c>
      <c r="J749" s="279">
        <v>1404.76</v>
      </c>
      <c r="K749" s="279">
        <v>1437.3</v>
      </c>
      <c r="L749" s="279">
        <v>1453.19</v>
      </c>
      <c r="M749" s="279">
        <v>1472.35</v>
      </c>
      <c r="N749" s="279">
        <v>1463.2</v>
      </c>
      <c r="O749" s="279">
        <v>1470.72</v>
      </c>
      <c r="P749" s="279">
        <v>1452.75</v>
      </c>
      <c r="Q749" s="279">
        <v>1462.84</v>
      </c>
      <c r="R749" s="279">
        <v>1435.57</v>
      </c>
      <c r="S749" s="279">
        <v>1393.72</v>
      </c>
      <c r="T749" s="279">
        <v>1401.77</v>
      </c>
      <c r="U749" s="279">
        <v>1438.43</v>
      </c>
      <c r="V749" s="279">
        <v>1428.42</v>
      </c>
      <c r="W749" s="279">
        <v>1490.29</v>
      </c>
      <c r="X749" s="279">
        <v>1343.91</v>
      </c>
      <c r="Y749" s="279">
        <v>1199.97</v>
      </c>
    </row>
    <row r="750" spans="1:25">
      <c r="A750" s="254">
        <v>23</v>
      </c>
      <c r="B750" s="279">
        <v>1155.99</v>
      </c>
      <c r="C750" s="279">
        <v>1016.28</v>
      </c>
      <c r="D750" s="279">
        <v>1007.22</v>
      </c>
      <c r="E750" s="279">
        <v>1010.33</v>
      </c>
      <c r="F750" s="279">
        <v>1047.24</v>
      </c>
      <c r="G750" s="279">
        <v>1170.8900000000001</v>
      </c>
      <c r="H750" s="279">
        <v>1195.25</v>
      </c>
      <c r="I750" s="279">
        <v>1299</v>
      </c>
      <c r="J750" s="279">
        <v>1394.89</v>
      </c>
      <c r="K750" s="279">
        <v>1427.95</v>
      </c>
      <c r="L750" s="279">
        <v>1458.3</v>
      </c>
      <c r="M750" s="279">
        <v>1467.78</v>
      </c>
      <c r="N750" s="279">
        <v>1454.39</v>
      </c>
      <c r="O750" s="279">
        <v>1438.38</v>
      </c>
      <c r="P750" s="279">
        <v>1429.18</v>
      </c>
      <c r="Q750" s="279">
        <v>1422.33</v>
      </c>
      <c r="R750" s="279">
        <v>1407.95</v>
      </c>
      <c r="S750" s="279">
        <v>1357.17</v>
      </c>
      <c r="T750" s="279">
        <v>1395.41</v>
      </c>
      <c r="U750" s="279">
        <v>1414.31</v>
      </c>
      <c r="V750" s="279">
        <v>1442.97</v>
      </c>
      <c r="W750" s="279">
        <v>1475.63</v>
      </c>
      <c r="X750" s="279">
        <v>1357.97</v>
      </c>
      <c r="Y750" s="279">
        <v>1232.92</v>
      </c>
    </row>
    <row r="751" spans="1:25">
      <c r="A751" s="254">
        <v>24</v>
      </c>
      <c r="B751" s="279">
        <v>1040.3900000000001</v>
      </c>
      <c r="C751" s="279">
        <v>962.83</v>
      </c>
      <c r="D751" s="279">
        <v>962.3</v>
      </c>
      <c r="E751" s="279">
        <v>974.17</v>
      </c>
      <c r="F751" s="279">
        <v>983.8</v>
      </c>
      <c r="G751" s="279">
        <v>1106.42</v>
      </c>
      <c r="H751" s="279">
        <v>1127.5899999999999</v>
      </c>
      <c r="I751" s="279">
        <v>1157.3399999999999</v>
      </c>
      <c r="J751" s="279">
        <v>1264.3699999999999</v>
      </c>
      <c r="K751" s="279">
        <v>1303.18</v>
      </c>
      <c r="L751" s="279">
        <v>1337.21</v>
      </c>
      <c r="M751" s="279">
        <v>1356.18</v>
      </c>
      <c r="N751" s="279">
        <v>1325.98</v>
      </c>
      <c r="O751" s="279">
        <v>1331.01</v>
      </c>
      <c r="P751" s="279">
        <v>1310.53</v>
      </c>
      <c r="Q751" s="279">
        <v>1313.49</v>
      </c>
      <c r="R751" s="279">
        <v>1307.28</v>
      </c>
      <c r="S751" s="279">
        <v>1119.94</v>
      </c>
      <c r="T751" s="279">
        <v>1184.6099999999999</v>
      </c>
      <c r="U751" s="279">
        <v>1317.86</v>
      </c>
      <c r="V751" s="279">
        <v>1329.32</v>
      </c>
      <c r="W751" s="279">
        <v>1371.28</v>
      </c>
      <c r="X751" s="279">
        <v>1236.53</v>
      </c>
      <c r="Y751" s="279">
        <v>1041.69</v>
      </c>
    </row>
    <row r="752" spans="1:25">
      <c r="A752" s="254">
        <v>25</v>
      </c>
      <c r="B752" s="279">
        <v>1026.73</v>
      </c>
      <c r="C752" s="279">
        <v>972.46</v>
      </c>
      <c r="D752" s="279">
        <v>965.84</v>
      </c>
      <c r="E752" s="279">
        <v>973.62</v>
      </c>
      <c r="F752" s="279">
        <v>987.05</v>
      </c>
      <c r="G752" s="279">
        <v>1117.68</v>
      </c>
      <c r="H752" s="279">
        <v>1155.18</v>
      </c>
      <c r="I752" s="279">
        <v>1114.68</v>
      </c>
      <c r="J752" s="279">
        <v>1262.55</v>
      </c>
      <c r="K752" s="279">
        <v>1304.69</v>
      </c>
      <c r="L752" s="279">
        <v>1316.43</v>
      </c>
      <c r="M752" s="279">
        <v>1324.66</v>
      </c>
      <c r="N752" s="279">
        <v>1327.28</v>
      </c>
      <c r="O752" s="279">
        <v>1314.65</v>
      </c>
      <c r="P752" s="279">
        <v>1305.81</v>
      </c>
      <c r="Q752" s="279">
        <v>1312.63</v>
      </c>
      <c r="R752" s="279">
        <v>1301.4000000000001</v>
      </c>
      <c r="S752" s="279">
        <v>1188.68</v>
      </c>
      <c r="T752" s="279">
        <v>1266.77</v>
      </c>
      <c r="U752" s="279">
        <v>1307.0899999999999</v>
      </c>
      <c r="V752" s="279">
        <v>1329.18</v>
      </c>
      <c r="W752" s="279">
        <v>1389.71</v>
      </c>
      <c r="X752" s="279">
        <v>1261.78</v>
      </c>
      <c r="Y752" s="279">
        <v>1082.93</v>
      </c>
    </row>
    <row r="753" spans="1:25">
      <c r="A753" s="254">
        <v>26</v>
      </c>
      <c r="B753" s="279">
        <v>1003.21</v>
      </c>
      <c r="C753" s="279">
        <v>946.2</v>
      </c>
      <c r="D753" s="279">
        <v>958.68</v>
      </c>
      <c r="E753" s="279">
        <v>960.73</v>
      </c>
      <c r="F753" s="279">
        <v>984.97</v>
      </c>
      <c r="G753" s="279">
        <v>1117.8499999999999</v>
      </c>
      <c r="H753" s="279">
        <v>1146.8</v>
      </c>
      <c r="I753" s="279">
        <v>1236.93</v>
      </c>
      <c r="J753" s="279">
        <v>1323.69</v>
      </c>
      <c r="K753" s="279">
        <v>1338.75</v>
      </c>
      <c r="L753" s="279">
        <v>1345.91</v>
      </c>
      <c r="M753" s="279">
        <v>1342.26</v>
      </c>
      <c r="N753" s="279">
        <v>1350.73</v>
      </c>
      <c r="O753" s="279">
        <v>1358.87</v>
      </c>
      <c r="P753" s="279">
        <v>1361.66</v>
      </c>
      <c r="Q753" s="279">
        <v>1328.04</v>
      </c>
      <c r="R753" s="279">
        <v>1334.93</v>
      </c>
      <c r="S753" s="279">
        <v>1288.6099999999999</v>
      </c>
      <c r="T753" s="279">
        <v>1313.78</v>
      </c>
      <c r="U753" s="279">
        <v>1339.97</v>
      </c>
      <c r="V753" s="279">
        <v>1363.01</v>
      </c>
      <c r="W753" s="279">
        <v>1428.4</v>
      </c>
      <c r="X753" s="279">
        <v>1311.46</v>
      </c>
      <c r="Y753" s="279">
        <v>1162.3</v>
      </c>
    </row>
    <row r="754" spans="1:25">
      <c r="A754" s="254">
        <v>27</v>
      </c>
      <c r="B754" s="279">
        <v>1191.48</v>
      </c>
      <c r="C754" s="279">
        <v>1041.2</v>
      </c>
      <c r="D754" s="279">
        <v>989.36</v>
      </c>
      <c r="E754" s="279">
        <v>978.32</v>
      </c>
      <c r="F754" s="279">
        <v>976.48</v>
      </c>
      <c r="G754" s="279">
        <v>1081.31</v>
      </c>
      <c r="H754" s="279">
        <v>1098.43</v>
      </c>
      <c r="I754" s="279">
        <v>1170.58</v>
      </c>
      <c r="J754" s="279">
        <v>1333.91</v>
      </c>
      <c r="K754" s="279">
        <v>1395.41</v>
      </c>
      <c r="L754" s="279">
        <v>1429.21</v>
      </c>
      <c r="M754" s="279">
        <v>1430.54</v>
      </c>
      <c r="N754" s="279">
        <v>1420.07</v>
      </c>
      <c r="O754" s="279">
        <v>1410.9</v>
      </c>
      <c r="P754" s="279">
        <v>1402.47</v>
      </c>
      <c r="Q754" s="279">
        <v>1399.2</v>
      </c>
      <c r="R754" s="279">
        <v>1407.57</v>
      </c>
      <c r="S754" s="279">
        <v>1364.95</v>
      </c>
      <c r="T754" s="279">
        <v>1407.58</v>
      </c>
      <c r="U754" s="279">
        <v>1427</v>
      </c>
      <c r="V754" s="279">
        <v>1439.58</v>
      </c>
      <c r="W754" s="279">
        <v>1460.73</v>
      </c>
      <c r="X754" s="279">
        <v>1363.55</v>
      </c>
      <c r="Y754" s="279">
        <v>1228.7</v>
      </c>
    </row>
    <row r="755" spans="1:25">
      <c r="A755" s="254">
        <v>28</v>
      </c>
      <c r="B755" s="279">
        <v>1175.2</v>
      </c>
      <c r="C755" s="279">
        <v>1021.28</v>
      </c>
      <c r="D755" s="279">
        <v>958.22</v>
      </c>
      <c r="E755" s="279">
        <v>950.05</v>
      </c>
      <c r="F755" s="279">
        <v>951.68</v>
      </c>
      <c r="G755" s="279">
        <v>954.71</v>
      </c>
      <c r="H755" s="279">
        <v>946.83</v>
      </c>
      <c r="I755" s="279">
        <v>1045.23</v>
      </c>
      <c r="J755" s="279">
        <v>1183.48</v>
      </c>
      <c r="K755" s="279">
        <v>1282.06</v>
      </c>
      <c r="L755" s="279">
        <v>1335.87</v>
      </c>
      <c r="M755" s="279">
        <v>1339.27</v>
      </c>
      <c r="N755" s="279">
        <v>1339.91</v>
      </c>
      <c r="O755" s="279">
        <v>1343.7</v>
      </c>
      <c r="P755" s="279">
        <v>1344.79</v>
      </c>
      <c r="Q755" s="279">
        <v>1324.42</v>
      </c>
      <c r="R755" s="279">
        <v>1313.62</v>
      </c>
      <c r="S755" s="279">
        <v>1324.84</v>
      </c>
      <c r="T755" s="279">
        <v>1333.03</v>
      </c>
      <c r="U755" s="279">
        <v>1361.03</v>
      </c>
      <c r="V755" s="279">
        <v>1386.57</v>
      </c>
      <c r="W755" s="279">
        <v>1407.32</v>
      </c>
      <c r="X755" s="279">
        <v>1293.46</v>
      </c>
      <c r="Y755" s="279">
        <v>1109.02</v>
      </c>
    </row>
    <row r="756" spans="1:25">
      <c r="A756" s="254">
        <v>29</v>
      </c>
      <c r="B756" s="279">
        <v>1007.21</v>
      </c>
      <c r="C756" s="279">
        <v>972.64</v>
      </c>
      <c r="D756" s="279">
        <v>963.29</v>
      </c>
      <c r="E756" s="279">
        <v>954.21</v>
      </c>
      <c r="F756" s="279">
        <v>990.11</v>
      </c>
      <c r="G756" s="279">
        <v>1104.5999999999999</v>
      </c>
      <c r="H756" s="279">
        <v>1162.94</v>
      </c>
      <c r="I756" s="279">
        <v>1213.24</v>
      </c>
      <c r="J756" s="279">
        <v>1361.79</v>
      </c>
      <c r="K756" s="279">
        <v>1355.26</v>
      </c>
      <c r="L756" s="279">
        <v>1343.35</v>
      </c>
      <c r="M756" s="279">
        <v>1360.71</v>
      </c>
      <c r="N756" s="279">
        <v>1371.72</v>
      </c>
      <c r="O756" s="279">
        <v>1365.86</v>
      </c>
      <c r="P756" s="279">
        <v>1360.6</v>
      </c>
      <c r="Q756" s="279">
        <v>1347.79</v>
      </c>
      <c r="R756" s="279">
        <v>1350.12</v>
      </c>
      <c r="S756" s="279">
        <v>1325.04</v>
      </c>
      <c r="T756" s="279">
        <v>1302.1199999999999</v>
      </c>
      <c r="U756" s="279">
        <v>1261.8800000000001</v>
      </c>
      <c r="V756" s="279">
        <v>1299.26</v>
      </c>
      <c r="W756" s="279">
        <v>1426.43</v>
      </c>
      <c r="X756" s="279">
        <v>1297.76</v>
      </c>
      <c r="Y756" s="279">
        <v>1089.45</v>
      </c>
    </row>
    <row r="757" spans="1:25">
      <c r="A757" s="254">
        <v>30</v>
      </c>
      <c r="B757" s="279">
        <v>934.6</v>
      </c>
      <c r="C757" s="279">
        <v>900.92</v>
      </c>
      <c r="D757" s="279">
        <v>901.09</v>
      </c>
      <c r="E757" s="279">
        <v>908.2</v>
      </c>
      <c r="F757" s="279">
        <v>922.4</v>
      </c>
      <c r="G757" s="279">
        <v>979.77</v>
      </c>
      <c r="H757" s="279">
        <v>1097.44</v>
      </c>
      <c r="I757" s="279">
        <v>1141.8</v>
      </c>
      <c r="J757" s="279">
        <v>1292.67</v>
      </c>
      <c r="K757" s="279">
        <v>1279.7</v>
      </c>
      <c r="L757" s="279">
        <v>1285.06</v>
      </c>
      <c r="M757" s="279">
        <v>1288.05</v>
      </c>
      <c r="N757" s="279">
        <v>1287.22</v>
      </c>
      <c r="O757" s="279">
        <v>1293.01</v>
      </c>
      <c r="P757" s="279">
        <v>1280.93</v>
      </c>
      <c r="Q757" s="279">
        <v>1275.3699999999999</v>
      </c>
      <c r="R757" s="279">
        <v>1269.3399999999999</v>
      </c>
      <c r="S757" s="279">
        <v>182.31</v>
      </c>
      <c r="T757" s="279">
        <v>182.31</v>
      </c>
      <c r="U757" s="279">
        <v>884.95</v>
      </c>
      <c r="V757" s="279">
        <v>883.79</v>
      </c>
      <c r="W757" s="279">
        <v>1309.0999999999999</v>
      </c>
      <c r="X757" s="279">
        <v>1197.3399999999999</v>
      </c>
      <c r="Y757" s="279">
        <v>182.31</v>
      </c>
    </row>
    <row r="758" spans="1:25">
      <c r="A758" s="254">
        <v>31</v>
      </c>
      <c r="B758" s="279">
        <v>1121.54</v>
      </c>
      <c r="C758" s="279">
        <v>1026.83</v>
      </c>
      <c r="D758" s="279">
        <v>1019.49</v>
      </c>
      <c r="E758" s="279">
        <v>1020.8</v>
      </c>
      <c r="F758" s="279">
        <v>1033.6199999999999</v>
      </c>
      <c r="G758" s="279">
        <v>1021.04</v>
      </c>
      <c r="H758" s="279">
        <v>1067.8399999999999</v>
      </c>
      <c r="I758" s="279">
        <v>1072.94</v>
      </c>
      <c r="J758" s="279">
        <v>1138.3499999999999</v>
      </c>
      <c r="K758" s="279">
        <v>1121.98</v>
      </c>
      <c r="L758" s="279">
        <v>1154.22</v>
      </c>
      <c r="M758" s="279">
        <v>1152.8699999999999</v>
      </c>
      <c r="N758" s="279">
        <v>1135.3399999999999</v>
      </c>
      <c r="O758" s="279">
        <v>1146.0899999999999</v>
      </c>
      <c r="P758" s="279">
        <v>1137.1400000000001</v>
      </c>
      <c r="Q758" s="279">
        <v>1108.0999999999999</v>
      </c>
      <c r="R758" s="279">
        <v>1093.53</v>
      </c>
      <c r="S758" s="279">
        <v>1083.32</v>
      </c>
      <c r="T758" s="279">
        <v>1089.31</v>
      </c>
      <c r="U758" s="279">
        <v>1087.8699999999999</v>
      </c>
      <c r="V758" s="279">
        <v>1102.81</v>
      </c>
      <c r="W758" s="279">
        <v>1148.46</v>
      </c>
      <c r="X758" s="279">
        <v>1117.58</v>
      </c>
      <c r="Y758" s="279">
        <v>1014.56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1009.22</v>
      </c>
      <c r="C762" s="279">
        <v>972.35</v>
      </c>
      <c r="D762" s="279">
        <v>978.51</v>
      </c>
      <c r="E762" s="279">
        <v>972.48</v>
      </c>
      <c r="F762" s="279">
        <v>994.01</v>
      </c>
      <c r="G762" s="279">
        <v>1022.23</v>
      </c>
      <c r="H762" s="279">
        <v>1194.3</v>
      </c>
      <c r="I762" s="279">
        <v>1332.22</v>
      </c>
      <c r="J762" s="279">
        <v>1393.1</v>
      </c>
      <c r="K762" s="279">
        <v>1423.1</v>
      </c>
      <c r="L762" s="279">
        <v>1422.11</v>
      </c>
      <c r="M762" s="279">
        <v>1433.72</v>
      </c>
      <c r="N762" s="279">
        <v>1433.57</v>
      </c>
      <c r="O762" s="279">
        <v>1449.89</v>
      </c>
      <c r="P762" s="279">
        <v>1432.05</v>
      </c>
      <c r="Q762" s="279">
        <v>1422.12</v>
      </c>
      <c r="R762" s="279">
        <v>1415.08</v>
      </c>
      <c r="S762" s="279">
        <v>1402.61</v>
      </c>
      <c r="T762" s="279">
        <v>1411.34</v>
      </c>
      <c r="U762" s="279">
        <v>1415.37</v>
      </c>
      <c r="V762" s="279">
        <v>1412.93</v>
      </c>
      <c r="W762" s="279">
        <v>1440.3</v>
      </c>
      <c r="X762" s="279">
        <v>1362.31</v>
      </c>
      <c r="Y762" s="279">
        <v>1066.05</v>
      </c>
    </row>
    <row r="763" spans="1:25">
      <c r="A763" s="254">
        <v>2</v>
      </c>
      <c r="B763" s="279">
        <v>1043.02</v>
      </c>
      <c r="C763" s="279">
        <v>993.44</v>
      </c>
      <c r="D763" s="279">
        <v>988.85</v>
      </c>
      <c r="E763" s="279">
        <v>987.67</v>
      </c>
      <c r="F763" s="279">
        <v>1022.41</v>
      </c>
      <c r="G763" s="279">
        <v>1073.82</v>
      </c>
      <c r="H763" s="279">
        <v>1224.02</v>
      </c>
      <c r="I763" s="279">
        <v>1296.6500000000001</v>
      </c>
      <c r="J763" s="279">
        <v>1365.34</v>
      </c>
      <c r="K763" s="279">
        <v>1409.05</v>
      </c>
      <c r="L763" s="279">
        <v>1431.84</v>
      </c>
      <c r="M763" s="279">
        <v>1425.05</v>
      </c>
      <c r="N763" s="279">
        <v>1431.93</v>
      </c>
      <c r="O763" s="279">
        <v>1444.79</v>
      </c>
      <c r="P763" s="279">
        <v>1431.5</v>
      </c>
      <c r="Q763" s="279">
        <v>1428.49</v>
      </c>
      <c r="R763" s="279">
        <v>1422.52</v>
      </c>
      <c r="S763" s="279">
        <v>1386.59</v>
      </c>
      <c r="T763" s="279">
        <v>1420.08</v>
      </c>
      <c r="U763" s="279">
        <v>1452.67</v>
      </c>
      <c r="V763" s="279">
        <v>1436.28</v>
      </c>
      <c r="W763" s="279">
        <v>1445.02</v>
      </c>
      <c r="X763" s="279">
        <v>1335.71</v>
      </c>
      <c r="Y763" s="279">
        <v>1065.54</v>
      </c>
    </row>
    <row r="764" spans="1:25">
      <c r="A764" s="254">
        <v>3</v>
      </c>
      <c r="B764" s="279">
        <v>1028.25</v>
      </c>
      <c r="C764" s="279">
        <v>967.1</v>
      </c>
      <c r="D764" s="279">
        <v>968.05</v>
      </c>
      <c r="E764" s="279">
        <v>967.76</v>
      </c>
      <c r="F764" s="279">
        <v>990.62</v>
      </c>
      <c r="G764" s="279">
        <v>1051.8900000000001</v>
      </c>
      <c r="H764" s="279">
        <v>1211.71</v>
      </c>
      <c r="I764" s="279">
        <v>1274.73</v>
      </c>
      <c r="J764" s="279">
        <v>1318.61</v>
      </c>
      <c r="K764" s="279">
        <v>1375.23</v>
      </c>
      <c r="L764" s="279">
        <v>1398.15</v>
      </c>
      <c r="M764" s="279">
        <v>1397.02</v>
      </c>
      <c r="N764" s="279">
        <v>1398.6</v>
      </c>
      <c r="O764" s="279">
        <v>1409.19</v>
      </c>
      <c r="P764" s="279">
        <v>1387.13</v>
      </c>
      <c r="Q764" s="279">
        <v>1376.84</v>
      </c>
      <c r="R764" s="279">
        <v>1369.61</v>
      </c>
      <c r="S764" s="279">
        <v>1334.88</v>
      </c>
      <c r="T764" s="279">
        <v>1379.31</v>
      </c>
      <c r="U764" s="279">
        <v>1398.59</v>
      </c>
      <c r="V764" s="279">
        <v>1367.14</v>
      </c>
      <c r="W764" s="279">
        <v>1388.89</v>
      </c>
      <c r="X764" s="279">
        <v>1305.9100000000001</v>
      </c>
      <c r="Y764" s="279">
        <v>1044.8499999999999</v>
      </c>
    </row>
    <row r="765" spans="1:25">
      <c r="A765" s="254">
        <v>4</v>
      </c>
      <c r="B765" s="279">
        <v>1070.01</v>
      </c>
      <c r="C765" s="279">
        <v>1026</v>
      </c>
      <c r="D765" s="279">
        <v>1039.95</v>
      </c>
      <c r="E765" s="279">
        <v>1030.04</v>
      </c>
      <c r="F765" s="279">
        <v>1047.33</v>
      </c>
      <c r="G765" s="279">
        <v>1218.81</v>
      </c>
      <c r="H765" s="279">
        <v>1300.46</v>
      </c>
      <c r="I765" s="279">
        <v>1347.07</v>
      </c>
      <c r="J765" s="279">
        <v>1395.94</v>
      </c>
      <c r="K765" s="279">
        <v>1420.57</v>
      </c>
      <c r="L765" s="279">
        <v>1453.76</v>
      </c>
      <c r="M765" s="279">
        <v>1448.27</v>
      </c>
      <c r="N765" s="279">
        <v>1438.11</v>
      </c>
      <c r="O765" s="279">
        <v>1450.1</v>
      </c>
      <c r="P765" s="279">
        <v>1413.21</v>
      </c>
      <c r="Q765" s="279">
        <v>1400.52</v>
      </c>
      <c r="R765" s="279">
        <v>1379.81</v>
      </c>
      <c r="S765" s="279">
        <v>1369.39</v>
      </c>
      <c r="T765" s="279">
        <v>1418.98</v>
      </c>
      <c r="U765" s="279">
        <v>1469.77</v>
      </c>
      <c r="V765" s="279">
        <v>1442.07</v>
      </c>
      <c r="W765" s="279">
        <v>1495.67</v>
      </c>
      <c r="X765" s="279">
        <v>1403.87</v>
      </c>
      <c r="Y765" s="279">
        <v>1180.9100000000001</v>
      </c>
    </row>
    <row r="766" spans="1:25">
      <c r="A766" s="254">
        <v>5</v>
      </c>
      <c r="B766" s="279">
        <v>1032.19</v>
      </c>
      <c r="C766" s="279">
        <v>1003.29</v>
      </c>
      <c r="D766" s="279">
        <v>981.11</v>
      </c>
      <c r="E766" s="279">
        <v>985.17</v>
      </c>
      <c r="F766" s="279">
        <v>1009.76</v>
      </c>
      <c r="G766" s="279">
        <v>1110.78</v>
      </c>
      <c r="H766" s="279">
        <v>1232.1300000000001</v>
      </c>
      <c r="I766" s="279">
        <v>1236.57</v>
      </c>
      <c r="J766" s="279">
        <v>1300.6300000000001</v>
      </c>
      <c r="K766" s="279">
        <v>1327.01</v>
      </c>
      <c r="L766" s="279">
        <v>1344.73</v>
      </c>
      <c r="M766" s="279">
        <v>1353.35</v>
      </c>
      <c r="N766" s="279">
        <v>1323.4</v>
      </c>
      <c r="O766" s="279">
        <v>1334.99</v>
      </c>
      <c r="P766" s="279">
        <v>1316.97</v>
      </c>
      <c r="Q766" s="279">
        <v>1293.06</v>
      </c>
      <c r="R766" s="279">
        <v>1276.79</v>
      </c>
      <c r="S766" s="279">
        <v>1245.6199999999999</v>
      </c>
      <c r="T766" s="279">
        <v>1307.22</v>
      </c>
      <c r="U766" s="279">
        <v>1373.93</v>
      </c>
      <c r="V766" s="279">
        <v>1338.79</v>
      </c>
      <c r="W766" s="279">
        <v>1473.21</v>
      </c>
      <c r="X766" s="279">
        <v>1421.27</v>
      </c>
      <c r="Y766" s="279">
        <v>1290.58</v>
      </c>
    </row>
    <row r="767" spans="1:25">
      <c r="A767" s="254">
        <v>6</v>
      </c>
      <c r="B767" s="279">
        <v>1294.71</v>
      </c>
      <c r="C767" s="279">
        <v>1218.26</v>
      </c>
      <c r="D767" s="279">
        <v>984.14</v>
      </c>
      <c r="E767" s="279">
        <v>964.27</v>
      </c>
      <c r="F767" s="279">
        <v>959.9</v>
      </c>
      <c r="G767" s="279">
        <v>987.17</v>
      </c>
      <c r="H767" s="279">
        <v>1013.09</v>
      </c>
      <c r="I767" s="279">
        <v>1030.56</v>
      </c>
      <c r="J767" s="279">
        <v>1194.02</v>
      </c>
      <c r="K767" s="279">
        <v>1223.32</v>
      </c>
      <c r="L767" s="279">
        <v>1346.95</v>
      </c>
      <c r="M767" s="279">
        <v>1362.54</v>
      </c>
      <c r="N767" s="279">
        <v>1346.39</v>
      </c>
      <c r="O767" s="279">
        <v>1353.37</v>
      </c>
      <c r="P767" s="279">
        <v>1337.27</v>
      </c>
      <c r="Q767" s="279">
        <v>1318.24</v>
      </c>
      <c r="R767" s="279">
        <v>261.04000000000002</v>
      </c>
      <c r="S767" s="279">
        <v>271.17</v>
      </c>
      <c r="T767" s="279">
        <v>1240.1600000000001</v>
      </c>
      <c r="U767" s="279">
        <v>1273.22</v>
      </c>
      <c r="V767" s="279">
        <v>1284.9000000000001</v>
      </c>
      <c r="W767" s="279">
        <v>1261.6199999999999</v>
      </c>
      <c r="X767" s="279">
        <v>1349.2</v>
      </c>
      <c r="Y767" s="279">
        <v>1161.21</v>
      </c>
    </row>
    <row r="768" spans="1:25">
      <c r="A768" s="254">
        <v>7</v>
      </c>
      <c r="B768" s="279">
        <v>991.21</v>
      </c>
      <c r="C768" s="279">
        <v>939.18</v>
      </c>
      <c r="D768" s="279">
        <v>946.33</v>
      </c>
      <c r="E768" s="279">
        <v>944.5</v>
      </c>
      <c r="F768" s="279">
        <v>938.24</v>
      </c>
      <c r="G768" s="279">
        <v>962.67</v>
      </c>
      <c r="H768" s="279">
        <v>994.93</v>
      </c>
      <c r="I768" s="279">
        <v>1027.93</v>
      </c>
      <c r="J768" s="279">
        <v>1199.05</v>
      </c>
      <c r="K768" s="279">
        <v>1262.69</v>
      </c>
      <c r="L768" s="279">
        <v>1289.51</v>
      </c>
      <c r="M768" s="279">
        <v>1286.5899999999999</v>
      </c>
      <c r="N768" s="279">
        <v>1278.4100000000001</v>
      </c>
      <c r="O768" s="279">
        <v>1282.07</v>
      </c>
      <c r="P768" s="279">
        <v>1292.1099999999999</v>
      </c>
      <c r="Q768" s="279">
        <v>1269.23</v>
      </c>
      <c r="R768" s="279">
        <v>1257.24</v>
      </c>
      <c r="S768" s="279">
        <v>1263.03</v>
      </c>
      <c r="T768" s="279">
        <v>1301.1400000000001</v>
      </c>
      <c r="U768" s="279">
        <v>1339.09</v>
      </c>
      <c r="V768" s="279">
        <v>1367.99</v>
      </c>
      <c r="W768" s="279">
        <v>1351.22</v>
      </c>
      <c r="X768" s="279">
        <v>1283.05</v>
      </c>
      <c r="Y768" s="279">
        <v>1042.32</v>
      </c>
    </row>
    <row r="769" spans="1:25">
      <c r="A769" s="254">
        <v>8</v>
      </c>
      <c r="B769" s="279">
        <v>1189.04</v>
      </c>
      <c r="C769" s="279">
        <v>1092.29</v>
      </c>
      <c r="D769" s="279">
        <v>1030.51</v>
      </c>
      <c r="E769" s="279">
        <v>1028.8599999999999</v>
      </c>
      <c r="F769" s="279">
        <v>1022.73</v>
      </c>
      <c r="G769" s="279">
        <v>1047.6400000000001</v>
      </c>
      <c r="H769" s="279">
        <v>1086.54</v>
      </c>
      <c r="I769" s="279">
        <v>1005.29</v>
      </c>
      <c r="J769" s="279">
        <v>1140.07</v>
      </c>
      <c r="K769" s="279">
        <v>1237.19</v>
      </c>
      <c r="L769" s="279">
        <v>1289.93</v>
      </c>
      <c r="M769" s="279">
        <v>1399.09</v>
      </c>
      <c r="N769" s="279">
        <v>1395.62</v>
      </c>
      <c r="O769" s="279">
        <v>1401.56</v>
      </c>
      <c r="P769" s="279">
        <v>1401.5</v>
      </c>
      <c r="Q769" s="279">
        <v>1393.8</v>
      </c>
      <c r="R769" s="279">
        <v>1356.15</v>
      </c>
      <c r="S769" s="279">
        <v>1359.05</v>
      </c>
      <c r="T769" s="279">
        <v>1404.17</v>
      </c>
      <c r="U769" s="279">
        <v>1391.06</v>
      </c>
      <c r="V769" s="279">
        <v>1347.28</v>
      </c>
      <c r="W769" s="279">
        <v>1417.26</v>
      </c>
      <c r="X769" s="279">
        <v>1336.74</v>
      </c>
      <c r="Y769" s="279">
        <v>1187.94</v>
      </c>
    </row>
    <row r="770" spans="1:25">
      <c r="A770" s="254">
        <v>9</v>
      </c>
      <c r="B770" s="279">
        <v>267.64</v>
      </c>
      <c r="C770" s="279">
        <v>267.29000000000002</v>
      </c>
      <c r="D770" s="279">
        <v>267.42</v>
      </c>
      <c r="E770" s="279">
        <v>267.51</v>
      </c>
      <c r="F770" s="279">
        <v>261.04000000000002</v>
      </c>
      <c r="G770" s="279">
        <v>261.06</v>
      </c>
      <c r="H770" s="279">
        <v>270.17</v>
      </c>
      <c r="I770" s="279">
        <v>271.16000000000003</v>
      </c>
      <c r="J770" s="279">
        <v>261.04000000000002</v>
      </c>
      <c r="K770" s="279">
        <v>272.87</v>
      </c>
      <c r="L770" s="279">
        <v>273.69</v>
      </c>
      <c r="M770" s="279">
        <v>273.74</v>
      </c>
      <c r="N770" s="279">
        <v>273.51</v>
      </c>
      <c r="O770" s="279">
        <v>274.17</v>
      </c>
      <c r="P770" s="279">
        <v>273.52999999999997</v>
      </c>
      <c r="Q770" s="279">
        <v>272.63</v>
      </c>
      <c r="R770" s="279">
        <v>272</v>
      </c>
      <c r="S770" s="279">
        <v>271.41000000000003</v>
      </c>
      <c r="T770" s="279">
        <v>271.89</v>
      </c>
      <c r="U770" s="279">
        <v>273.14999999999998</v>
      </c>
      <c r="V770" s="279">
        <v>272.38</v>
      </c>
      <c r="W770" s="279">
        <v>273.17</v>
      </c>
      <c r="X770" s="279">
        <v>271.51</v>
      </c>
      <c r="Y770" s="279">
        <v>269.66000000000003</v>
      </c>
    </row>
    <row r="771" spans="1:25">
      <c r="A771" s="254">
        <v>10</v>
      </c>
      <c r="B771" s="279">
        <v>1053.25</v>
      </c>
      <c r="C771" s="279">
        <v>999.45</v>
      </c>
      <c r="D771" s="279">
        <v>1090.1400000000001</v>
      </c>
      <c r="E771" s="279">
        <v>1081.06</v>
      </c>
      <c r="F771" s="279">
        <v>1077.3499999999999</v>
      </c>
      <c r="G771" s="279">
        <v>1186.1500000000001</v>
      </c>
      <c r="H771" s="279">
        <v>1241.03</v>
      </c>
      <c r="I771" s="279">
        <v>1278.8499999999999</v>
      </c>
      <c r="J771" s="279">
        <v>1301.56</v>
      </c>
      <c r="K771" s="279">
        <v>1360.54</v>
      </c>
      <c r="L771" s="279">
        <v>1389.36</v>
      </c>
      <c r="M771" s="279">
        <v>1407.9</v>
      </c>
      <c r="N771" s="279">
        <v>1393.56</v>
      </c>
      <c r="O771" s="279">
        <v>1383.47</v>
      </c>
      <c r="P771" s="279">
        <v>1362.89</v>
      </c>
      <c r="Q771" s="279">
        <v>1352.13</v>
      </c>
      <c r="R771" s="279">
        <v>1334.4</v>
      </c>
      <c r="S771" s="279">
        <v>1306.54</v>
      </c>
      <c r="T771" s="279">
        <v>1325.02</v>
      </c>
      <c r="U771" s="279">
        <v>1369.74</v>
      </c>
      <c r="V771" s="279">
        <v>1366.75</v>
      </c>
      <c r="W771" s="279">
        <v>1497.46</v>
      </c>
      <c r="X771" s="279">
        <v>1456.6</v>
      </c>
      <c r="Y771" s="279">
        <v>1284.1099999999999</v>
      </c>
    </row>
    <row r="772" spans="1:25">
      <c r="A772" s="254">
        <v>11</v>
      </c>
      <c r="B772" s="279">
        <v>1071.3800000000001</v>
      </c>
      <c r="C772" s="279">
        <v>1018.89</v>
      </c>
      <c r="D772" s="279">
        <v>1003.68</v>
      </c>
      <c r="E772" s="279">
        <v>1006.69</v>
      </c>
      <c r="F772" s="279">
        <v>1041.74</v>
      </c>
      <c r="G772" s="279">
        <v>1100.93</v>
      </c>
      <c r="H772" s="279">
        <v>1154.24</v>
      </c>
      <c r="I772" s="279">
        <v>1280.74</v>
      </c>
      <c r="J772" s="279">
        <v>1327.58</v>
      </c>
      <c r="K772" s="279">
        <v>1336.67</v>
      </c>
      <c r="L772" s="279">
        <v>1356.59</v>
      </c>
      <c r="M772" s="279">
        <v>1367.99</v>
      </c>
      <c r="N772" s="279">
        <v>1367.28</v>
      </c>
      <c r="O772" s="279">
        <v>1384.7</v>
      </c>
      <c r="P772" s="279">
        <v>1365.47</v>
      </c>
      <c r="Q772" s="279">
        <v>1343.88</v>
      </c>
      <c r="R772" s="279">
        <v>1316.43</v>
      </c>
      <c r="S772" s="279">
        <v>1292.83</v>
      </c>
      <c r="T772" s="279">
        <v>1319.58</v>
      </c>
      <c r="U772" s="279">
        <v>1358.6</v>
      </c>
      <c r="V772" s="279">
        <v>1366.57</v>
      </c>
      <c r="W772" s="279">
        <v>1402.43</v>
      </c>
      <c r="X772" s="279">
        <v>1372.67</v>
      </c>
      <c r="Y772" s="279">
        <v>1122.71</v>
      </c>
    </row>
    <row r="773" spans="1:25">
      <c r="A773" s="254">
        <v>12</v>
      </c>
      <c r="B773" s="279">
        <v>1098.51</v>
      </c>
      <c r="C773" s="279">
        <v>1010.41</v>
      </c>
      <c r="D773" s="279">
        <v>1018.94</v>
      </c>
      <c r="E773" s="279">
        <v>1022.61</v>
      </c>
      <c r="F773" s="279">
        <v>1049.8599999999999</v>
      </c>
      <c r="G773" s="279">
        <v>1116.19</v>
      </c>
      <c r="H773" s="279">
        <v>1244.2</v>
      </c>
      <c r="I773" s="279">
        <v>1297.8800000000001</v>
      </c>
      <c r="J773" s="279">
        <v>1354.9</v>
      </c>
      <c r="K773" s="279">
        <v>1363.32</v>
      </c>
      <c r="L773" s="279">
        <v>1382.26</v>
      </c>
      <c r="M773" s="279">
        <v>1420.32</v>
      </c>
      <c r="N773" s="279">
        <v>1427.88</v>
      </c>
      <c r="O773" s="279">
        <v>1433.59</v>
      </c>
      <c r="P773" s="279">
        <v>1399.26</v>
      </c>
      <c r="Q773" s="279">
        <v>1375.01</v>
      </c>
      <c r="R773" s="279">
        <v>1345.32</v>
      </c>
      <c r="S773" s="279">
        <v>1307.68</v>
      </c>
      <c r="T773" s="279">
        <v>1325.37</v>
      </c>
      <c r="U773" s="279">
        <v>1350.75</v>
      </c>
      <c r="V773" s="279">
        <v>1382.78</v>
      </c>
      <c r="W773" s="279">
        <v>1439.74</v>
      </c>
      <c r="X773" s="279">
        <v>1405.24</v>
      </c>
      <c r="Y773" s="279">
        <v>1153.6300000000001</v>
      </c>
    </row>
    <row r="774" spans="1:25">
      <c r="A774" s="254">
        <v>13</v>
      </c>
      <c r="B774" s="279">
        <v>1124.21</v>
      </c>
      <c r="C774" s="279">
        <v>1089.56</v>
      </c>
      <c r="D774" s="279">
        <v>1050.8599999999999</v>
      </c>
      <c r="E774" s="279">
        <v>1033.6300000000001</v>
      </c>
      <c r="F774" s="279">
        <v>1049.42</v>
      </c>
      <c r="G774" s="279">
        <v>1078.45</v>
      </c>
      <c r="H774" s="279">
        <v>1094.6199999999999</v>
      </c>
      <c r="I774" s="279">
        <v>1205.26</v>
      </c>
      <c r="J774" s="279">
        <v>1335.83</v>
      </c>
      <c r="K774" s="279">
        <v>1378.78</v>
      </c>
      <c r="L774" s="279">
        <v>1419.17</v>
      </c>
      <c r="M774" s="279">
        <v>1409.32</v>
      </c>
      <c r="N774" s="279">
        <v>1421.38</v>
      </c>
      <c r="O774" s="279">
        <v>1416.49</v>
      </c>
      <c r="P774" s="279">
        <v>1392.86</v>
      </c>
      <c r="Q774" s="279">
        <v>1390.93</v>
      </c>
      <c r="R774" s="279">
        <v>1384.64</v>
      </c>
      <c r="S774" s="279">
        <v>1355.09</v>
      </c>
      <c r="T774" s="279">
        <v>1393.55</v>
      </c>
      <c r="U774" s="279">
        <v>1420.96</v>
      </c>
      <c r="V774" s="279">
        <v>1413</v>
      </c>
      <c r="W774" s="279">
        <v>1400.97</v>
      </c>
      <c r="X774" s="279">
        <v>1349.55</v>
      </c>
      <c r="Y774" s="279">
        <v>1157.56</v>
      </c>
    </row>
    <row r="775" spans="1:25">
      <c r="A775" s="254">
        <v>14</v>
      </c>
      <c r="B775" s="279">
        <v>1167.77</v>
      </c>
      <c r="C775" s="279">
        <v>1121.97</v>
      </c>
      <c r="D775" s="279">
        <v>1094.79</v>
      </c>
      <c r="E775" s="279">
        <v>1068.8399999999999</v>
      </c>
      <c r="F775" s="279">
        <v>1070.5</v>
      </c>
      <c r="G775" s="279">
        <v>1096.1400000000001</v>
      </c>
      <c r="H775" s="279">
        <v>1102.72</v>
      </c>
      <c r="I775" s="279">
        <v>1101.6099999999999</v>
      </c>
      <c r="J775" s="279">
        <v>1325.61</v>
      </c>
      <c r="K775" s="279">
        <v>1370.24</v>
      </c>
      <c r="L775" s="279">
        <v>1401.2</v>
      </c>
      <c r="M775" s="279">
        <v>1443.91</v>
      </c>
      <c r="N775" s="279">
        <v>1443.98</v>
      </c>
      <c r="O775" s="279">
        <v>1432.04</v>
      </c>
      <c r="P775" s="279">
        <v>1409.7</v>
      </c>
      <c r="Q775" s="279">
        <v>1378.89</v>
      </c>
      <c r="R775" s="279">
        <v>1361.24</v>
      </c>
      <c r="S775" s="279">
        <v>1361.28</v>
      </c>
      <c r="T775" s="279">
        <v>1443.71</v>
      </c>
      <c r="U775" s="279">
        <v>1459.34</v>
      </c>
      <c r="V775" s="279">
        <v>1445.62</v>
      </c>
      <c r="W775" s="279">
        <v>1456.1</v>
      </c>
      <c r="X775" s="279">
        <v>1413.27</v>
      </c>
      <c r="Y775" s="279">
        <v>1251.67</v>
      </c>
    </row>
    <row r="776" spans="1:25">
      <c r="A776" s="254">
        <v>15</v>
      </c>
      <c r="B776" s="279">
        <v>1097.49</v>
      </c>
      <c r="C776" s="279">
        <v>1055.93</v>
      </c>
      <c r="D776" s="279">
        <v>1026.27</v>
      </c>
      <c r="E776" s="279">
        <v>1028.02</v>
      </c>
      <c r="F776" s="279">
        <v>1045.69</v>
      </c>
      <c r="G776" s="279">
        <v>1139.56</v>
      </c>
      <c r="H776" s="279">
        <v>1324.47</v>
      </c>
      <c r="I776" s="279">
        <v>1363.85</v>
      </c>
      <c r="J776" s="279">
        <v>1460.09</v>
      </c>
      <c r="K776" s="279">
        <v>1472.96</v>
      </c>
      <c r="L776" s="279">
        <v>1478.68</v>
      </c>
      <c r="M776" s="279">
        <v>1492.75</v>
      </c>
      <c r="N776" s="279">
        <v>1488.78</v>
      </c>
      <c r="O776" s="279">
        <v>1492.53</v>
      </c>
      <c r="P776" s="279">
        <v>1469.94</v>
      </c>
      <c r="Q776" s="279">
        <v>1448.81</v>
      </c>
      <c r="R776" s="279">
        <v>1429.68</v>
      </c>
      <c r="S776" s="279">
        <v>1389.97</v>
      </c>
      <c r="T776" s="279">
        <v>1369.15</v>
      </c>
      <c r="U776" s="279">
        <v>1439</v>
      </c>
      <c r="V776" s="279">
        <v>1456.08</v>
      </c>
      <c r="W776" s="279">
        <v>1507.39</v>
      </c>
      <c r="X776" s="279">
        <v>1443.19</v>
      </c>
      <c r="Y776" s="279">
        <v>1276.68</v>
      </c>
    </row>
    <row r="777" spans="1:25">
      <c r="A777" s="254">
        <v>16</v>
      </c>
      <c r="B777" s="279">
        <v>1298.6400000000001</v>
      </c>
      <c r="C777" s="279">
        <v>1130.43</v>
      </c>
      <c r="D777" s="279">
        <v>1075.75</v>
      </c>
      <c r="E777" s="279">
        <v>1070.72</v>
      </c>
      <c r="F777" s="279">
        <v>1085.04</v>
      </c>
      <c r="G777" s="279">
        <v>1243.1199999999999</v>
      </c>
      <c r="H777" s="279">
        <v>1359.97</v>
      </c>
      <c r="I777" s="279">
        <v>1382.33</v>
      </c>
      <c r="J777" s="279">
        <v>1469.92</v>
      </c>
      <c r="K777" s="279">
        <v>1471.16</v>
      </c>
      <c r="L777" s="279">
        <v>1461.55</v>
      </c>
      <c r="M777" s="279">
        <v>1495.22</v>
      </c>
      <c r="N777" s="279">
        <v>1491.47</v>
      </c>
      <c r="O777" s="279">
        <v>1496.61</v>
      </c>
      <c r="P777" s="279">
        <v>1469.19</v>
      </c>
      <c r="Q777" s="279">
        <v>1458.75</v>
      </c>
      <c r="R777" s="279">
        <v>1446.98</v>
      </c>
      <c r="S777" s="279">
        <v>1383.9</v>
      </c>
      <c r="T777" s="279">
        <v>1389.94</v>
      </c>
      <c r="U777" s="279">
        <v>1459.54</v>
      </c>
      <c r="V777" s="279">
        <v>1491.84</v>
      </c>
      <c r="W777" s="279">
        <v>1673.69</v>
      </c>
      <c r="X777" s="279">
        <v>1598.88</v>
      </c>
      <c r="Y777" s="279">
        <v>1289.5899999999999</v>
      </c>
    </row>
    <row r="778" spans="1:25">
      <c r="A778" s="254">
        <v>17</v>
      </c>
      <c r="B778" s="279">
        <v>1197.04</v>
      </c>
      <c r="C778" s="279">
        <v>1100.45</v>
      </c>
      <c r="D778" s="279">
        <v>1090.3900000000001</v>
      </c>
      <c r="E778" s="279">
        <v>1085.57</v>
      </c>
      <c r="F778" s="279">
        <v>1099.3399999999999</v>
      </c>
      <c r="G778" s="279">
        <v>1184.49</v>
      </c>
      <c r="H778" s="279">
        <v>1405.15</v>
      </c>
      <c r="I778" s="279">
        <v>1411.48</v>
      </c>
      <c r="J778" s="279">
        <v>1493.55</v>
      </c>
      <c r="K778" s="279">
        <v>1523</v>
      </c>
      <c r="L778" s="279">
        <v>1493.59</v>
      </c>
      <c r="M778" s="279">
        <v>1598.01</v>
      </c>
      <c r="N778" s="279">
        <v>1581.52</v>
      </c>
      <c r="O778" s="279">
        <v>1608.43</v>
      </c>
      <c r="P778" s="279">
        <v>1575.78</v>
      </c>
      <c r="Q778" s="279">
        <v>1519.24</v>
      </c>
      <c r="R778" s="279">
        <v>1488.4</v>
      </c>
      <c r="S778" s="279">
        <v>1393.61</v>
      </c>
      <c r="T778" s="279">
        <v>1429.59</v>
      </c>
      <c r="U778" s="279">
        <v>1464.55</v>
      </c>
      <c r="V778" s="279">
        <v>1507.35</v>
      </c>
      <c r="W778" s="279">
        <v>1663.69</v>
      </c>
      <c r="X778" s="279">
        <v>1487.67</v>
      </c>
      <c r="Y778" s="279">
        <v>1176.44</v>
      </c>
    </row>
    <row r="779" spans="1:25">
      <c r="A779" s="254">
        <v>18</v>
      </c>
      <c r="B779" s="279">
        <v>1079.02</v>
      </c>
      <c r="C779" s="279">
        <v>1065.3399999999999</v>
      </c>
      <c r="D779" s="279">
        <v>1044.06</v>
      </c>
      <c r="E779" s="279">
        <v>1040.3800000000001</v>
      </c>
      <c r="F779" s="279">
        <v>1067.75</v>
      </c>
      <c r="G779" s="279">
        <v>1129.93</v>
      </c>
      <c r="H779" s="279">
        <v>1310.95</v>
      </c>
      <c r="I779" s="279">
        <v>1315.81</v>
      </c>
      <c r="J779" s="279">
        <v>1373.32</v>
      </c>
      <c r="K779" s="279">
        <v>1397.21</v>
      </c>
      <c r="L779" s="279">
        <v>1379.54</v>
      </c>
      <c r="M779" s="279">
        <v>1413.68</v>
      </c>
      <c r="N779" s="279">
        <v>1407.43</v>
      </c>
      <c r="O779" s="279">
        <v>1427.04</v>
      </c>
      <c r="P779" s="279">
        <v>1406.69</v>
      </c>
      <c r="Q779" s="279">
        <v>1389.78</v>
      </c>
      <c r="R779" s="279">
        <v>1345.31</v>
      </c>
      <c r="S779" s="279">
        <v>1297.46</v>
      </c>
      <c r="T779" s="279">
        <v>1306.22</v>
      </c>
      <c r="U779" s="279">
        <v>1363.67</v>
      </c>
      <c r="V779" s="279">
        <v>1386.16</v>
      </c>
      <c r="W779" s="279">
        <v>1528.69</v>
      </c>
      <c r="X779" s="279">
        <v>1497.41</v>
      </c>
      <c r="Y779" s="279">
        <v>1404.56</v>
      </c>
    </row>
    <row r="780" spans="1:25">
      <c r="A780" s="254">
        <v>19</v>
      </c>
      <c r="B780" s="279">
        <v>1214.26</v>
      </c>
      <c r="C780" s="279">
        <v>1101.53</v>
      </c>
      <c r="D780" s="279">
        <v>1086.31</v>
      </c>
      <c r="E780" s="279">
        <v>1082.24</v>
      </c>
      <c r="F780" s="279">
        <v>1095.8800000000001</v>
      </c>
      <c r="G780" s="279">
        <v>1284.69</v>
      </c>
      <c r="H780" s="279">
        <v>1304.4000000000001</v>
      </c>
      <c r="I780" s="279">
        <v>1423.59</v>
      </c>
      <c r="J780" s="279">
        <v>1509.46</v>
      </c>
      <c r="K780" s="279">
        <v>1515.95</v>
      </c>
      <c r="L780" s="279">
        <v>1498.9</v>
      </c>
      <c r="M780" s="279">
        <v>1585.85</v>
      </c>
      <c r="N780" s="279">
        <v>1560.17</v>
      </c>
      <c r="O780" s="279">
        <v>1562</v>
      </c>
      <c r="P780" s="279">
        <v>1520.41</v>
      </c>
      <c r="Q780" s="279">
        <v>1523.41</v>
      </c>
      <c r="R780" s="279">
        <v>1484.16</v>
      </c>
      <c r="S780" s="279">
        <v>1380.6</v>
      </c>
      <c r="T780" s="279">
        <v>1390.05</v>
      </c>
      <c r="U780" s="279">
        <v>1493.11</v>
      </c>
      <c r="V780" s="279">
        <v>1510.86</v>
      </c>
      <c r="W780" s="279">
        <v>1595.35</v>
      </c>
      <c r="X780" s="279">
        <v>1455.57</v>
      </c>
      <c r="Y780" s="279">
        <v>1328.18</v>
      </c>
    </row>
    <row r="781" spans="1:25">
      <c r="A781" s="254">
        <v>20</v>
      </c>
      <c r="B781" s="279">
        <v>1307.08</v>
      </c>
      <c r="C781" s="279">
        <v>1169.8699999999999</v>
      </c>
      <c r="D781" s="279">
        <v>1125.5999999999999</v>
      </c>
      <c r="E781" s="279">
        <v>1112.1099999999999</v>
      </c>
      <c r="F781" s="279">
        <v>1137.67</v>
      </c>
      <c r="G781" s="279">
        <v>1202.75</v>
      </c>
      <c r="H781" s="279">
        <v>1287.1099999999999</v>
      </c>
      <c r="I781" s="279">
        <v>1352.01</v>
      </c>
      <c r="J781" s="279">
        <v>1474.95</v>
      </c>
      <c r="K781" s="279">
        <v>1542.43</v>
      </c>
      <c r="L781" s="279">
        <v>1603.92</v>
      </c>
      <c r="M781" s="279">
        <v>1622.1</v>
      </c>
      <c r="N781" s="279">
        <v>1596.66</v>
      </c>
      <c r="O781" s="279">
        <v>1597.91</v>
      </c>
      <c r="P781" s="279">
        <v>1562.44</v>
      </c>
      <c r="Q781" s="279">
        <v>1539.01</v>
      </c>
      <c r="R781" s="279">
        <v>1519.29</v>
      </c>
      <c r="S781" s="279">
        <v>1504.11</v>
      </c>
      <c r="T781" s="279">
        <v>1551.36</v>
      </c>
      <c r="U781" s="279">
        <v>1564.81</v>
      </c>
      <c r="V781" s="279">
        <v>1576.64</v>
      </c>
      <c r="W781" s="279">
        <v>1579.99</v>
      </c>
      <c r="X781" s="279">
        <v>1413.86</v>
      </c>
      <c r="Y781" s="279">
        <v>1325.87</v>
      </c>
    </row>
    <row r="782" spans="1:25">
      <c r="A782" s="254">
        <v>21</v>
      </c>
      <c r="B782" s="279">
        <v>1304.05</v>
      </c>
      <c r="C782" s="279">
        <v>1092.3499999999999</v>
      </c>
      <c r="D782" s="279">
        <v>1062.47</v>
      </c>
      <c r="E782" s="279">
        <v>1037.9000000000001</v>
      </c>
      <c r="F782" s="279">
        <v>1042.9000000000001</v>
      </c>
      <c r="G782" s="279">
        <v>1052.99</v>
      </c>
      <c r="H782" s="279">
        <v>1123.5999999999999</v>
      </c>
      <c r="I782" s="279">
        <v>1226.8900000000001</v>
      </c>
      <c r="J782" s="279">
        <v>1365.72</v>
      </c>
      <c r="K782" s="279">
        <v>1432.65</v>
      </c>
      <c r="L782" s="279">
        <v>1470.57</v>
      </c>
      <c r="M782" s="279">
        <v>1457.89</v>
      </c>
      <c r="N782" s="279">
        <v>1460.77</v>
      </c>
      <c r="O782" s="279">
        <v>1470.53</v>
      </c>
      <c r="P782" s="279">
        <v>1476.48</v>
      </c>
      <c r="Q782" s="279">
        <v>1480.04</v>
      </c>
      <c r="R782" s="279">
        <v>1482.92</v>
      </c>
      <c r="S782" s="279">
        <v>1473.45</v>
      </c>
      <c r="T782" s="279">
        <v>1470.71</v>
      </c>
      <c r="U782" s="279">
        <v>1524.68</v>
      </c>
      <c r="V782" s="279">
        <v>1500.36</v>
      </c>
      <c r="W782" s="279">
        <v>1536.2</v>
      </c>
      <c r="X782" s="279">
        <v>1409.32</v>
      </c>
      <c r="Y782" s="279">
        <v>1325.54</v>
      </c>
    </row>
    <row r="783" spans="1:25">
      <c r="A783" s="254">
        <v>22</v>
      </c>
      <c r="B783" s="279">
        <v>1230.31</v>
      </c>
      <c r="C783" s="279">
        <v>1116.96</v>
      </c>
      <c r="D783" s="279">
        <v>1090</v>
      </c>
      <c r="E783" s="279">
        <v>1085.8699999999999</v>
      </c>
      <c r="F783" s="279">
        <v>1125.68</v>
      </c>
      <c r="G783" s="279">
        <v>1288.1400000000001</v>
      </c>
      <c r="H783" s="279">
        <v>1312.13</v>
      </c>
      <c r="I783" s="279">
        <v>1392.94</v>
      </c>
      <c r="J783" s="279">
        <v>1483.49</v>
      </c>
      <c r="K783" s="279">
        <v>1516.03</v>
      </c>
      <c r="L783" s="279">
        <v>1531.92</v>
      </c>
      <c r="M783" s="279">
        <v>1551.08</v>
      </c>
      <c r="N783" s="279">
        <v>1541.93</v>
      </c>
      <c r="O783" s="279">
        <v>1549.45</v>
      </c>
      <c r="P783" s="279">
        <v>1531.48</v>
      </c>
      <c r="Q783" s="279">
        <v>1541.57</v>
      </c>
      <c r="R783" s="279">
        <v>1514.3</v>
      </c>
      <c r="S783" s="279">
        <v>1472.45</v>
      </c>
      <c r="T783" s="279">
        <v>1480.5</v>
      </c>
      <c r="U783" s="279">
        <v>1517.16</v>
      </c>
      <c r="V783" s="279">
        <v>1507.15</v>
      </c>
      <c r="W783" s="279">
        <v>1569.02</v>
      </c>
      <c r="X783" s="279">
        <v>1422.64</v>
      </c>
      <c r="Y783" s="279">
        <v>1278.7</v>
      </c>
    </row>
    <row r="784" spans="1:25">
      <c r="A784" s="254">
        <v>23</v>
      </c>
      <c r="B784" s="279">
        <v>1234.72</v>
      </c>
      <c r="C784" s="279">
        <v>1095.01</v>
      </c>
      <c r="D784" s="279">
        <v>1085.95</v>
      </c>
      <c r="E784" s="279">
        <v>1089.06</v>
      </c>
      <c r="F784" s="279">
        <v>1125.97</v>
      </c>
      <c r="G784" s="279">
        <v>1249.6199999999999</v>
      </c>
      <c r="H784" s="279">
        <v>1273.98</v>
      </c>
      <c r="I784" s="279">
        <v>1377.73</v>
      </c>
      <c r="J784" s="279">
        <v>1473.62</v>
      </c>
      <c r="K784" s="279">
        <v>1506.68</v>
      </c>
      <c r="L784" s="279">
        <v>1537.03</v>
      </c>
      <c r="M784" s="279">
        <v>1546.51</v>
      </c>
      <c r="N784" s="279">
        <v>1533.12</v>
      </c>
      <c r="O784" s="279">
        <v>1517.11</v>
      </c>
      <c r="P784" s="279">
        <v>1507.91</v>
      </c>
      <c r="Q784" s="279">
        <v>1501.06</v>
      </c>
      <c r="R784" s="279">
        <v>1486.68</v>
      </c>
      <c r="S784" s="279">
        <v>1435.9</v>
      </c>
      <c r="T784" s="279">
        <v>1474.14</v>
      </c>
      <c r="U784" s="279">
        <v>1493.04</v>
      </c>
      <c r="V784" s="279">
        <v>1521.7</v>
      </c>
      <c r="W784" s="279">
        <v>1554.36</v>
      </c>
      <c r="X784" s="279">
        <v>1436.7</v>
      </c>
      <c r="Y784" s="279">
        <v>1311.65</v>
      </c>
    </row>
    <row r="785" spans="1:25">
      <c r="A785" s="254">
        <v>24</v>
      </c>
      <c r="B785" s="279">
        <v>1119.1199999999999</v>
      </c>
      <c r="C785" s="279">
        <v>1041.56</v>
      </c>
      <c r="D785" s="279">
        <v>1041.03</v>
      </c>
      <c r="E785" s="279">
        <v>1052.9000000000001</v>
      </c>
      <c r="F785" s="279">
        <v>1062.53</v>
      </c>
      <c r="G785" s="279">
        <v>1185.1500000000001</v>
      </c>
      <c r="H785" s="279">
        <v>1206.32</v>
      </c>
      <c r="I785" s="279">
        <v>1236.07</v>
      </c>
      <c r="J785" s="279">
        <v>1343.1</v>
      </c>
      <c r="K785" s="279">
        <v>1381.91</v>
      </c>
      <c r="L785" s="279">
        <v>1415.94</v>
      </c>
      <c r="M785" s="279">
        <v>1434.91</v>
      </c>
      <c r="N785" s="279">
        <v>1404.71</v>
      </c>
      <c r="O785" s="279">
        <v>1409.74</v>
      </c>
      <c r="P785" s="279">
        <v>1389.26</v>
      </c>
      <c r="Q785" s="279">
        <v>1392.22</v>
      </c>
      <c r="R785" s="279">
        <v>1386.01</v>
      </c>
      <c r="S785" s="279">
        <v>1198.67</v>
      </c>
      <c r="T785" s="279">
        <v>1263.3399999999999</v>
      </c>
      <c r="U785" s="279">
        <v>1396.59</v>
      </c>
      <c r="V785" s="279">
        <v>1408.05</v>
      </c>
      <c r="W785" s="279">
        <v>1450.01</v>
      </c>
      <c r="X785" s="279">
        <v>1315.26</v>
      </c>
      <c r="Y785" s="279">
        <v>1120.42</v>
      </c>
    </row>
    <row r="786" spans="1:25">
      <c r="A786" s="254">
        <v>25</v>
      </c>
      <c r="B786" s="279">
        <v>1105.46</v>
      </c>
      <c r="C786" s="279">
        <v>1051.19</v>
      </c>
      <c r="D786" s="279">
        <v>1044.57</v>
      </c>
      <c r="E786" s="279">
        <v>1052.3499999999999</v>
      </c>
      <c r="F786" s="279">
        <v>1065.78</v>
      </c>
      <c r="G786" s="279">
        <v>1196.4100000000001</v>
      </c>
      <c r="H786" s="279">
        <v>1233.9100000000001</v>
      </c>
      <c r="I786" s="279">
        <v>1193.4100000000001</v>
      </c>
      <c r="J786" s="279">
        <v>1341.28</v>
      </c>
      <c r="K786" s="279">
        <v>1383.42</v>
      </c>
      <c r="L786" s="279">
        <v>1395.16</v>
      </c>
      <c r="M786" s="279">
        <v>1403.39</v>
      </c>
      <c r="N786" s="279">
        <v>1406.01</v>
      </c>
      <c r="O786" s="279">
        <v>1393.38</v>
      </c>
      <c r="P786" s="279">
        <v>1384.54</v>
      </c>
      <c r="Q786" s="279">
        <v>1391.36</v>
      </c>
      <c r="R786" s="279">
        <v>1380.13</v>
      </c>
      <c r="S786" s="279">
        <v>1267.4100000000001</v>
      </c>
      <c r="T786" s="279">
        <v>1345.5</v>
      </c>
      <c r="U786" s="279">
        <v>1385.82</v>
      </c>
      <c r="V786" s="279">
        <v>1407.91</v>
      </c>
      <c r="W786" s="279">
        <v>1468.44</v>
      </c>
      <c r="X786" s="279">
        <v>1340.51</v>
      </c>
      <c r="Y786" s="279">
        <v>1161.6600000000001</v>
      </c>
    </row>
    <row r="787" spans="1:25">
      <c r="A787" s="254">
        <v>26</v>
      </c>
      <c r="B787" s="279">
        <v>1081.94</v>
      </c>
      <c r="C787" s="279">
        <v>1024.93</v>
      </c>
      <c r="D787" s="279">
        <v>1037.4100000000001</v>
      </c>
      <c r="E787" s="279">
        <v>1039.46</v>
      </c>
      <c r="F787" s="279">
        <v>1063.7</v>
      </c>
      <c r="G787" s="279">
        <v>1196.58</v>
      </c>
      <c r="H787" s="279">
        <v>1225.53</v>
      </c>
      <c r="I787" s="279">
        <v>1315.66</v>
      </c>
      <c r="J787" s="279">
        <v>1402.42</v>
      </c>
      <c r="K787" s="279">
        <v>1417.48</v>
      </c>
      <c r="L787" s="279">
        <v>1424.64</v>
      </c>
      <c r="M787" s="279">
        <v>1420.99</v>
      </c>
      <c r="N787" s="279">
        <v>1429.46</v>
      </c>
      <c r="O787" s="279">
        <v>1437.6</v>
      </c>
      <c r="P787" s="279">
        <v>1440.39</v>
      </c>
      <c r="Q787" s="279">
        <v>1406.77</v>
      </c>
      <c r="R787" s="279">
        <v>1413.66</v>
      </c>
      <c r="S787" s="279">
        <v>1367.34</v>
      </c>
      <c r="T787" s="279">
        <v>1392.51</v>
      </c>
      <c r="U787" s="279">
        <v>1418.7</v>
      </c>
      <c r="V787" s="279">
        <v>1441.74</v>
      </c>
      <c r="W787" s="279">
        <v>1507.13</v>
      </c>
      <c r="X787" s="279">
        <v>1390.19</v>
      </c>
      <c r="Y787" s="279">
        <v>1241.03</v>
      </c>
    </row>
    <row r="788" spans="1:25">
      <c r="A788" s="254">
        <v>27</v>
      </c>
      <c r="B788" s="279">
        <v>1270.21</v>
      </c>
      <c r="C788" s="279">
        <v>1119.93</v>
      </c>
      <c r="D788" s="279">
        <v>1068.0899999999999</v>
      </c>
      <c r="E788" s="279">
        <v>1057.05</v>
      </c>
      <c r="F788" s="279">
        <v>1055.21</v>
      </c>
      <c r="G788" s="279">
        <v>1160.04</v>
      </c>
      <c r="H788" s="279">
        <v>1177.1600000000001</v>
      </c>
      <c r="I788" s="279">
        <v>1249.31</v>
      </c>
      <c r="J788" s="279">
        <v>1412.64</v>
      </c>
      <c r="K788" s="279">
        <v>1474.14</v>
      </c>
      <c r="L788" s="279">
        <v>1507.94</v>
      </c>
      <c r="M788" s="279">
        <v>1509.27</v>
      </c>
      <c r="N788" s="279">
        <v>1498.8</v>
      </c>
      <c r="O788" s="279">
        <v>1489.63</v>
      </c>
      <c r="P788" s="279">
        <v>1481.2</v>
      </c>
      <c r="Q788" s="279">
        <v>1477.93</v>
      </c>
      <c r="R788" s="279">
        <v>1486.3</v>
      </c>
      <c r="S788" s="279">
        <v>1443.68</v>
      </c>
      <c r="T788" s="279">
        <v>1486.31</v>
      </c>
      <c r="U788" s="279">
        <v>1505.73</v>
      </c>
      <c r="V788" s="279">
        <v>1518.31</v>
      </c>
      <c r="W788" s="279">
        <v>1539.46</v>
      </c>
      <c r="X788" s="279">
        <v>1442.28</v>
      </c>
      <c r="Y788" s="279">
        <v>1307.43</v>
      </c>
    </row>
    <row r="789" spans="1:25">
      <c r="A789" s="254">
        <v>28</v>
      </c>
      <c r="B789" s="279">
        <v>1253.93</v>
      </c>
      <c r="C789" s="279">
        <v>1100.01</v>
      </c>
      <c r="D789" s="279">
        <v>1036.95</v>
      </c>
      <c r="E789" s="279">
        <v>1028.78</v>
      </c>
      <c r="F789" s="279">
        <v>1030.4100000000001</v>
      </c>
      <c r="G789" s="279">
        <v>1033.44</v>
      </c>
      <c r="H789" s="279">
        <v>1025.56</v>
      </c>
      <c r="I789" s="279">
        <v>1123.96</v>
      </c>
      <c r="J789" s="279">
        <v>1262.21</v>
      </c>
      <c r="K789" s="279">
        <v>1360.79</v>
      </c>
      <c r="L789" s="279">
        <v>1414.6</v>
      </c>
      <c r="M789" s="279">
        <v>1418</v>
      </c>
      <c r="N789" s="279">
        <v>1418.64</v>
      </c>
      <c r="O789" s="279">
        <v>1422.43</v>
      </c>
      <c r="P789" s="279">
        <v>1423.52</v>
      </c>
      <c r="Q789" s="279">
        <v>1403.15</v>
      </c>
      <c r="R789" s="279">
        <v>1392.35</v>
      </c>
      <c r="S789" s="279">
        <v>1403.57</v>
      </c>
      <c r="T789" s="279">
        <v>1411.76</v>
      </c>
      <c r="U789" s="279">
        <v>1439.76</v>
      </c>
      <c r="V789" s="279">
        <v>1465.3</v>
      </c>
      <c r="W789" s="279">
        <v>1486.05</v>
      </c>
      <c r="X789" s="279">
        <v>1372.19</v>
      </c>
      <c r="Y789" s="279">
        <v>1187.75</v>
      </c>
    </row>
    <row r="790" spans="1:25">
      <c r="A790" s="254">
        <v>29</v>
      </c>
      <c r="B790" s="279">
        <v>1085.94</v>
      </c>
      <c r="C790" s="279">
        <v>1051.3699999999999</v>
      </c>
      <c r="D790" s="279">
        <v>1042.02</v>
      </c>
      <c r="E790" s="279">
        <v>1032.94</v>
      </c>
      <c r="F790" s="279">
        <v>1068.8399999999999</v>
      </c>
      <c r="G790" s="279">
        <v>1183.33</v>
      </c>
      <c r="H790" s="279">
        <v>1241.67</v>
      </c>
      <c r="I790" s="279">
        <v>1291.97</v>
      </c>
      <c r="J790" s="279">
        <v>1440.52</v>
      </c>
      <c r="K790" s="279">
        <v>1433.99</v>
      </c>
      <c r="L790" s="279">
        <v>1422.08</v>
      </c>
      <c r="M790" s="279">
        <v>1439.44</v>
      </c>
      <c r="N790" s="279">
        <v>1450.45</v>
      </c>
      <c r="O790" s="279">
        <v>1444.59</v>
      </c>
      <c r="P790" s="279">
        <v>1439.33</v>
      </c>
      <c r="Q790" s="279">
        <v>1426.52</v>
      </c>
      <c r="R790" s="279">
        <v>1428.85</v>
      </c>
      <c r="S790" s="279">
        <v>1403.77</v>
      </c>
      <c r="T790" s="279">
        <v>1380.85</v>
      </c>
      <c r="U790" s="279">
        <v>1340.61</v>
      </c>
      <c r="V790" s="279">
        <v>1377.99</v>
      </c>
      <c r="W790" s="279">
        <v>1505.16</v>
      </c>
      <c r="X790" s="279">
        <v>1376.49</v>
      </c>
      <c r="Y790" s="279">
        <v>1168.18</v>
      </c>
    </row>
    <row r="791" spans="1:25">
      <c r="A791" s="254">
        <v>30</v>
      </c>
      <c r="B791" s="279">
        <v>1013.33</v>
      </c>
      <c r="C791" s="279">
        <v>979.65</v>
      </c>
      <c r="D791" s="279">
        <v>979.82</v>
      </c>
      <c r="E791" s="279">
        <v>986.93</v>
      </c>
      <c r="F791" s="279">
        <v>1001.13</v>
      </c>
      <c r="G791" s="279">
        <v>1058.5</v>
      </c>
      <c r="H791" s="279">
        <v>1176.17</v>
      </c>
      <c r="I791" s="279">
        <v>1220.53</v>
      </c>
      <c r="J791" s="279">
        <v>1371.4</v>
      </c>
      <c r="K791" s="279">
        <v>1358.43</v>
      </c>
      <c r="L791" s="279">
        <v>1363.79</v>
      </c>
      <c r="M791" s="279">
        <v>1366.78</v>
      </c>
      <c r="N791" s="279">
        <v>1365.95</v>
      </c>
      <c r="O791" s="279">
        <v>1371.74</v>
      </c>
      <c r="P791" s="279">
        <v>1359.66</v>
      </c>
      <c r="Q791" s="279">
        <v>1354.1</v>
      </c>
      <c r="R791" s="279">
        <v>1348.07</v>
      </c>
      <c r="S791" s="279">
        <v>261.04000000000002</v>
      </c>
      <c r="T791" s="279">
        <v>261.04000000000002</v>
      </c>
      <c r="U791" s="279">
        <v>963.68</v>
      </c>
      <c r="V791" s="279">
        <v>962.52</v>
      </c>
      <c r="W791" s="279">
        <v>1387.83</v>
      </c>
      <c r="X791" s="279">
        <v>1276.07</v>
      </c>
      <c r="Y791" s="279">
        <v>261.04000000000002</v>
      </c>
    </row>
    <row r="792" spans="1:25">
      <c r="A792" s="254">
        <v>31</v>
      </c>
      <c r="B792" s="279">
        <v>1200.27</v>
      </c>
      <c r="C792" s="279">
        <v>1105.56</v>
      </c>
      <c r="D792" s="279">
        <v>1098.22</v>
      </c>
      <c r="E792" s="279">
        <v>1099.53</v>
      </c>
      <c r="F792" s="279">
        <v>1112.3499999999999</v>
      </c>
      <c r="G792" s="279">
        <v>1099.77</v>
      </c>
      <c r="H792" s="279">
        <v>1146.57</v>
      </c>
      <c r="I792" s="279">
        <v>1151.67</v>
      </c>
      <c r="J792" s="279">
        <v>1217.08</v>
      </c>
      <c r="K792" s="279">
        <v>1200.71</v>
      </c>
      <c r="L792" s="279">
        <v>1232.95</v>
      </c>
      <c r="M792" s="279">
        <v>1231.5999999999999</v>
      </c>
      <c r="N792" s="279">
        <v>1214.07</v>
      </c>
      <c r="O792" s="279">
        <v>1224.82</v>
      </c>
      <c r="P792" s="279">
        <v>1215.8699999999999</v>
      </c>
      <c r="Q792" s="279">
        <v>1186.83</v>
      </c>
      <c r="R792" s="279">
        <v>1172.26</v>
      </c>
      <c r="S792" s="279">
        <v>1162.05</v>
      </c>
      <c r="T792" s="279">
        <v>1168.04</v>
      </c>
      <c r="U792" s="279">
        <v>1166.5999999999999</v>
      </c>
      <c r="V792" s="279">
        <v>1181.54</v>
      </c>
      <c r="W792" s="279">
        <v>1227.19</v>
      </c>
      <c r="X792" s="279">
        <v>1196.31</v>
      </c>
      <c r="Y792" s="279">
        <v>1093.29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930.49</v>
      </c>
      <c r="C796" s="279">
        <v>893.62</v>
      </c>
      <c r="D796" s="279">
        <v>899.78</v>
      </c>
      <c r="E796" s="279">
        <v>893.75</v>
      </c>
      <c r="F796" s="279">
        <v>915.28</v>
      </c>
      <c r="G796" s="279">
        <v>943.5</v>
      </c>
      <c r="H796" s="279">
        <v>1115.57</v>
      </c>
      <c r="I796" s="279">
        <v>1253.49</v>
      </c>
      <c r="J796" s="279">
        <v>1314.37</v>
      </c>
      <c r="K796" s="279">
        <v>1344.37</v>
      </c>
      <c r="L796" s="279">
        <v>1343.38</v>
      </c>
      <c r="M796" s="279">
        <v>1354.99</v>
      </c>
      <c r="N796" s="279">
        <v>1354.84</v>
      </c>
      <c r="O796" s="279">
        <v>1371.16</v>
      </c>
      <c r="P796" s="279">
        <v>1353.32</v>
      </c>
      <c r="Q796" s="279">
        <v>1343.39</v>
      </c>
      <c r="R796" s="279">
        <v>1336.35</v>
      </c>
      <c r="S796" s="279">
        <v>1323.88</v>
      </c>
      <c r="T796" s="279">
        <v>1332.61</v>
      </c>
      <c r="U796" s="279">
        <v>1336.64</v>
      </c>
      <c r="V796" s="279">
        <v>1334.2</v>
      </c>
      <c r="W796" s="279">
        <v>1361.57</v>
      </c>
      <c r="X796" s="279">
        <v>1283.58</v>
      </c>
      <c r="Y796" s="279">
        <v>987.32</v>
      </c>
    </row>
    <row r="797" spans="1:25">
      <c r="A797" s="254">
        <v>2</v>
      </c>
      <c r="B797" s="279">
        <v>964.29</v>
      </c>
      <c r="C797" s="279">
        <v>914.71</v>
      </c>
      <c r="D797" s="279">
        <v>910.12</v>
      </c>
      <c r="E797" s="279">
        <v>908.94</v>
      </c>
      <c r="F797" s="279">
        <v>943.68</v>
      </c>
      <c r="G797" s="279">
        <v>995.09</v>
      </c>
      <c r="H797" s="279">
        <v>1145.29</v>
      </c>
      <c r="I797" s="279">
        <v>1217.92</v>
      </c>
      <c r="J797" s="279">
        <v>1286.6099999999999</v>
      </c>
      <c r="K797" s="279">
        <v>1330.32</v>
      </c>
      <c r="L797" s="279">
        <v>1353.11</v>
      </c>
      <c r="M797" s="279">
        <v>1346.32</v>
      </c>
      <c r="N797" s="279">
        <v>1353.2</v>
      </c>
      <c r="O797" s="279">
        <v>1366.06</v>
      </c>
      <c r="P797" s="279">
        <v>1352.77</v>
      </c>
      <c r="Q797" s="279">
        <v>1349.76</v>
      </c>
      <c r="R797" s="279">
        <v>1343.79</v>
      </c>
      <c r="S797" s="279">
        <v>1307.8599999999999</v>
      </c>
      <c r="T797" s="279">
        <v>1341.35</v>
      </c>
      <c r="U797" s="279">
        <v>1373.94</v>
      </c>
      <c r="V797" s="279">
        <v>1357.55</v>
      </c>
      <c r="W797" s="279">
        <v>1366.29</v>
      </c>
      <c r="X797" s="279">
        <v>1256.98</v>
      </c>
      <c r="Y797" s="279">
        <v>986.81</v>
      </c>
    </row>
    <row r="798" spans="1:25">
      <c r="A798" s="254">
        <v>3</v>
      </c>
      <c r="B798" s="279">
        <v>949.52</v>
      </c>
      <c r="C798" s="279">
        <v>888.37</v>
      </c>
      <c r="D798" s="279">
        <v>889.32</v>
      </c>
      <c r="E798" s="279">
        <v>889.03</v>
      </c>
      <c r="F798" s="279">
        <v>911.89</v>
      </c>
      <c r="G798" s="279">
        <v>973.16</v>
      </c>
      <c r="H798" s="279">
        <v>1132.98</v>
      </c>
      <c r="I798" s="279">
        <v>1196</v>
      </c>
      <c r="J798" s="279">
        <v>1239.8800000000001</v>
      </c>
      <c r="K798" s="279">
        <v>1296.5</v>
      </c>
      <c r="L798" s="279">
        <v>1319.42</v>
      </c>
      <c r="M798" s="279">
        <v>1318.29</v>
      </c>
      <c r="N798" s="279">
        <v>1319.87</v>
      </c>
      <c r="O798" s="279">
        <v>1330.46</v>
      </c>
      <c r="P798" s="279">
        <v>1308.4000000000001</v>
      </c>
      <c r="Q798" s="279">
        <v>1298.1099999999999</v>
      </c>
      <c r="R798" s="279">
        <v>1290.8800000000001</v>
      </c>
      <c r="S798" s="279">
        <v>1256.1500000000001</v>
      </c>
      <c r="T798" s="279">
        <v>1300.58</v>
      </c>
      <c r="U798" s="279">
        <v>1319.86</v>
      </c>
      <c r="V798" s="279">
        <v>1288.4100000000001</v>
      </c>
      <c r="W798" s="279">
        <v>1310.1600000000001</v>
      </c>
      <c r="X798" s="279">
        <v>1227.18</v>
      </c>
      <c r="Y798" s="279">
        <v>966.12</v>
      </c>
    </row>
    <row r="799" spans="1:25">
      <c r="A799" s="254">
        <v>4</v>
      </c>
      <c r="B799" s="279">
        <v>991.28</v>
      </c>
      <c r="C799" s="279">
        <v>947.27</v>
      </c>
      <c r="D799" s="279">
        <v>961.22</v>
      </c>
      <c r="E799" s="279">
        <v>951.31</v>
      </c>
      <c r="F799" s="279">
        <v>968.6</v>
      </c>
      <c r="G799" s="279">
        <v>1140.08</v>
      </c>
      <c r="H799" s="279">
        <v>1221.73</v>
      </c>
      <c r="I799" s="279">
        <v>1268.3399999999999</v>
      </c>
      <c r="J799" s="279">
        <v>1317.21</v>
      </c>
      <c r="K799" s="279">
        <v>1341.84</v>
      </c>
      <c r="L799" s="279">
        <v>1375.03</v>
      </c>
      <c r="M799" s="279">
        <v>1369.54</v>
      </c>
      <c r="N799" s="279">
        <v>1359.38</v>
      </c>
      <c r="O799" s="279">
        <v>1371.37</v>
      </c>
      <c r="P799" s="279">
        <v>1334.48</v>
      </c>
      <c r="Q799" s="279">
        <v>1321.79</v>
      </c>
      <c r="R799" s="279">
        <v>1301.08</v>
      </c>
      <c r="S799" s="279">
        <v>1290.6600000000001</v>
      </c>
      <c r="T799" s="279">
        <v>1340.25</v>
      </c>
      <c r="U799" s="279">
        <v>1391.04</v>
      </c>
      <c r="V799" s="279">
        <v>1363.34</v>
      </c>
      <c r="W799" s="279">
        <v>1416.94</v>
      </c>
      <c r="X799" s="279">
        <v>1325.14</v>
      </c>
      <c r="Y799" s="279">
        <v>1102.18</v>
      </c>
    </row>
    <row r="800" spans="1:25">
      <c r="A800" s="254">
        <v>5</v>
      </c>
      <c r="B800" s="279">
        <v>953.46</v>
      </c>
      <c r="C800" s="279">
        <v>924.56</v>
      </c>
      <c r="D800" s="279">
        <v>902.38</v>
      </c>
      <c r="E800" s="279">
        <v>906.44</v>
      </c>
      <c r="F800" s="279">
        <v>931.03</v>
      </c>
      <c r="G800" s="279">
        <v>1032.05</v>
      </c>
      <c r="H800" s="279">
        <v>1153.4000000000001</v>
      </c>
      <c r="I800" s="279">
        <v>1157.8399999999999</v>
      </c>
      <c r="J800" s="279">
        <v>1221.9000000000001</v>
      </c>
      <c r="K800" s="279">
        <v>1248.28</v>
      </c>
      <c r="L800" s="279">
        <v>1266</v>
      </c>
      <c r="M800" s="279">
        <v>1274.6199999999999</v>
      </c>
      <c r="N800" s="279">
        <v>1244.67</v>
      </c>
      <c r="O800" s="279">
        <v>1256.26</v>
      </c>
      <c r="P800" s="279">
        <v>1238.24</v>
      </c>
      <c r="Q800" s="279">
        <v>1214.33</v>
      </c>
      <c r="R800" s="279">
        <v>1198.06</v>
      </c>
      <c r="S800" s="279">
        <v>1166.8900000000001</v>
      </c>
      <c r="T800" s="279">
        <v>1228.49</v>
      </c>
      <c r="U800" s="279">
        <v>1295.2</v>
      </c>
      <c r="V800" s="279">
        <v>1260.06</v>
      </c>
      <c r="W800" s="279">
        <v>1394.48</v>
      </c>
      <c r="X800" s="279">
        <v>1342.54</v>
      </c>
      <c r="Y800" s="279">
        <v>1211.8499999999999</v>
      </c>
    </row>
    <row r="801" spans="1:25">
      <c r="A801" s="254">
        <v>6</v>
      </c>
      <c r="B801" s="279">
        <v>1215.98</v>
      </c>
      <c r="C801" s="279">
        <v>1139.53</v>
      </c>
      <c r="D801" s="279">
        <v>905.41</v>
      </c>
      <c r="E801" s="279">
        <v>885.54</v>
      </c>
      <c r="F801" s="279">
        <v>881.17</v>
      </c>
      <c r="G801" s="279">
        <v>908.44</v>
      </c>
      <c r="H801" s="279">
        <v>934.36</v>
      </c>
      <c r="I801" s="279">
        <v>951.83</v>
      </c>
      <c r="J801" s="279">
        <v>1115.29</v>
      </c>
      <c r="K801" s="279">
        <v>1144.5899999999999</v>
      </c>
      <c r="L801" s="279">
        <v>1268.22</v>
      </c>
      <c r="M801" s="279">
        <v>1283.81</v>
      </c>
      <c r="N801" s="279">
        <v>1267.6600000000001</v>
      </c>
      <c r="O801" s="279">
        <v>1274.6400000000001</v>
      </c>
      <c r="P801" s="279">
        <v>1258.54</v>
      </c>
      <c r="Q801" s="279">
        <v>1239.51</v>
      </c>
      <c r="R801" s="279">
        <v>182.31</v>
      </c>
      <c r="S801" s="279">
        <v>192.44</v>
      </c>
      <c r="T801" s="279">
        <v>1161.43</v>
      </c>
      <c r="U801" s="279">
        <v>1194.49</v>
      </c>
      <c r="V801" s="279">
        <v>1206.17</v>
      </c>
      <c r="W801" s="279">
        <v>1182.8900000000001</v>
      </c>
      <c r="X801" s="279">
        <v>1270.47</v>
      </c>
      <c r="Y801" s="279">
        <v>1082.48</v>
      </c>
    </row>
    <row r="802" spans="1:25">
      <c r="A802" s="254">
        <v>7</v>
      </c>
      <c r="B802" s="279">
        <v>912.48</v>
      </c>
      <c r="C802" s="279">
        <v>860.45</v>
      </c>
      <c r="D802" s="279">
        <v>867.6</v>
      </c>
      <c r="E802" s="279">
        <v>865.77</v>
      </c>
      <c r="F802" s="279">
        <v>859.51</v>
      </c>
      <c r="G802" s="279">
        <v>883.94</v>
      </c>
      <c r="H802" s="279">
        <v>916.2</v>
      </c>
      <c r="I802" s="279">
        <v>949.2</v>
      </c>
      <c r="J802" s="279">
        <v>1120.32</v>
      </c>
      <c r="K802" s="279">
        <v>1183.96</v>
      </c>
      <c r="L802" s="279">
        <v>1210.78</v>
      </c>
      <c r="M802" s="279">
        <v>1207.8599999999999</v>
      </c>
      <c r="N802" s="279">
        <v>1199.68</v>
      </c>
      <c r="O802" s="279">
        <v>1203.3399999999999</v>
      </c>
      <c r="P802" s="279">
        <v>1213.3800000000001</v>
      </c>
      <c r="Q802" s="279">
        <v>1190.5</v>
      </c>
      <c r="R802" s="279">
        <v>1178.51</v>
      </c>
      <c r="S802" s="279">
        <v>1184.3</v>
      </c>
      <c r="T802" s="279">
        <v>1222.4100000000001</v>
      </c>
      <c r="U802" s="279">
        <v>1260.3599999999999</v>
      </c>
      <c r="V802" s="279">
        <v>1289.26</v>
      </c>
      <c r="W802" s="279">
        <v>1272.49</v>
      </c>
      <c r="X802" s="279">
        <v>1204.32</v>
      </c>
      <c r="Y802" s="279">
        <v>963.59</v>
      </c>
    </row>
    <row r="803" spans="1:25">
      <c r="A803" s="254">
        <v>8</v>
      </c>
      <c r="B803" s="279">
        <v>1110.31</v>
      </c>
      <c r="C803" s="279">
        <v>1013.56</v>
      </c>
      <c r="D803" s="279">
        <v>951.78</v>
      </c>
      <c r="E803" s="279">
        <v>950.13</v>
      </c>
      <c r="F803" s="279">
        <v>944</v>
      </c>
      <c r="G803" s="279">
        <v>968.91</v>
      </c>
      <c r="H803" s="279">
        <v>1007.81</v>
      </c>
      <c r="I803" s="279">
        <v>926.56</v>
      </c>
      <c r="J803" s="279">
        <v>1061.3399999999999</v>
      </c>
      <c r="K803" s="279">
        <v>1158.46</v>
      </c>
      <c r="L803" s="279">
        <v>1211.2</v>
      </c>
      <c r="M803" s="279">
        <v>1320.36</v>
      </c>
      <c r="N803" s="279">
        <v>1316.89</v>
      </c>
      <c r="O803" s="279">
        <v>1322.83</v>
      </c>
      <c r="P803" s="279">
        <v>1322.77</v>
      </c>
      <c r="Q803" s="279">
        <v>1315.07</v>
      </c>
      <c r="R803" s="279">
        <v>1277.42</v>
      </c>
      <c r="S803" s="279">
        <v>1280.32</v>
      </c>
      <c r="T803" s="279">
        <v>1325.44</v>
      </c>
      <c r="U803" s="279">
        <v>1312.33</v>
      </c>
      <c r="V803" s="279">
        <v>1268.55</v>
      </c>
      <c r="W803" s="279">
        <v>1338.53</v>
      </c>
      <c r="X803" s="279">
        <v>1258.01</v>
      </c>
      <c r="Y803" s="279">
        <v>1109.21</v>
      </c>
    </row>
    <row r="804" spans="1:25">
      <c r="A804" s="254">
        <v>9</v>
      </c>
      <c r="B804" s="279">
        <v>188.91</v>
      </c>
      <c r="C804" s="279">
        <v>188.56</v>
      </c>
      <c r="D804" s="279">
        <v>188.69</v>
      </c>
      <c r="E804" s="279">
        <v>188.78</v>
      </c>
      <c r="F804" s="279">
        <v>182.31</v>
      </c>
      <c r="G804" s="279">
        <v>182.33</v>
      </c>
      <c r="H804" s="279">
        <v>191.44</v>
      </c>
      <c r="I804" s="279">
        <v>192.43</v>
      </c>
      <c r="J804" s="279">
        <v>182.31</v>
      </c>
      <c r="K804" s="279">
        <v>194.14</v>
      </c>
      <c r="L804" s="279">
        <v>194.96</v>
      </c>
      <c r="M804" s="279">
        <v>195.01</v>
      </c>
      <c r="N804" s="279">
        <v>194.78</v>
      </c>
      <c r="O804" s="279">
        <v>195.44</v>
      </c>
      <c r="P804" s="279">
        <v>194.8</v>
      </c>
      <c r="Q804" s="279">
        <v>193.9</v>
      </c>
      <c r="R804" s="279">
        <v>193.27</v>
      </c>
      <c r="S804" s="279">
        <v>192.68</v>
      </c>
      <c r="T804" s="279">
        <v>193.16</v>
      </c>
      <c r="U804" s="279">
        <v>194.42</v>
      </c>
      <c r="V804" s="279">
        <v>193.65</v>
      </c>
      <c r="W804" s="279">
        <v>194.44</v>
      </c>
      <c r="X804" s="279">
        <v>192.78</v>
      </c>
      <c r="Y804" s="279">
        <v>190.93</v>
      </c>
    </row>
    <row r="805" spans="1:25">
      <c r="A805" s="254">
        <v>10</v>
      </c>
      <c r="B805" s="279">
        <v>974.52</v>
      </c>
      <c r="C805" s="279">
        <v>920.72</v>
      </c>
      <c r="D805" s="279">
        <v>1011.41</v>
      </c>
      <c r="E805" s="279">
        <v>1002.33</v>
      </c>
      <c r="F805" s="279">
        <v>998.62</v>
      </c>
      <c r="G805" s="279">
        <v>1107.42</v>
      </c>
      <c r="H805" s="279">
        <v>1162.3</v>
      </c>
      <c r="I805" s="279">
        <v>1200.1199999999999</v>
      </c>
      <c r="J805" s="279">
        <v>1222.83</v>
      </c>
      <c r="K805" s="279">
        <v>1281.81</v>
      </c>
      <c r="L805" s="279">
        <v>1310.6300000000001</v>
      </c>
      <c r="M805" s="279">
        <v>1329.17</v>
      </c>
      <c r="N805" s="279">
        <v>1314.83</v>
      </c>
      <c r="O805" s="279">
        <v>1304.74</v>
      </c>
      <c r="P805" s="279">
        <v>1284.1600000000001</v>
      </c>
      <c r="Q805" s="279">
        <v>1273.4000000000001</v>
      </c>
      <c r="R805" s="279">
        <v>1255.67</v>
      </c>
      <c r="S805" s="279">
        <v>1227.81</v>
      </c>
      <c r="T805" s="279">
        <v>1246.29</v>
      </c>
      <c r="U805" s="279">
        <v>1291.01</v>
      </c>
      <c r="V805" s="279">
        <v>1288.02</v>
      </c>
      <c r="W805" s="279">
        <v>1418.73</v>
      </c>
      <c r="X805" s="279">
        <v>1377.87</v>
      </c>
      <c r="Y805" s="279">
        <v>1205.3800000000001</v>
      </c>
    </row>
    <row r="806" spans="1:25">
      <c r="A806" s="254">
        <v>11</v>
      </c>
      <c r="B806" s="279">
        <v>992.65</v>
      </c>
      <c r="C806" s="279">
        <v>940.16</v>
      </c>
      <c r="D806" s="279">
        <v>924.95</v>
      </c>
      <c r="E806" s="279">
        <v>927.96</v>
      </c>
      <c r="F806" s="279">
        <v>963.01</v>
      </c>
      <c r="G806" s="279">
        <v>1022.2</v>
      </c>
      <c r="H806" s="279">
        <v>1075.51</v>
      </c>
      <c r="I806" s="279">
        <v>1202.01</v>
      </c>
      <c r="J806" s="279">
        <v>1248.8499999999999</v>
      </c>
      <c r="K806" s="279">
        <v>1257.94</v>
      </c>
      <c r="L806" s="279">
        <v>1277.8599999999999</v>
      </c>
      <c r="M806" s="279">
        <v>1289.26</v>
      </c>
      <c r="N806" s="279">
        <v>1288.55</v>
      </c>
      <c r="O806" s="279">
        <v>1305.97</v>
      </c>
      <c r="P806" s="279">
        <v>1286.74</v>
      </c>
      <c r="Q806" s="279">
        <v>1265.1500000000001</v>
      </c>
      <c r="R806" s="279">
        <v>1237.7</v>
      </c>
      <c r="S806" s="279">
        <v>1214.0999999999999</v>
      </c>
      <c r="T806" s="279">
        <v>1240.8499999999999</v>
      </c>
      <c r="U806" s="279">
        <v>1279.8699999999999</v>
      </c>
      <c r="V806" s="279">
        <v>1287.8399999999999</v>
      </c>
      <c r="W806" s="279">
        <v>1323.7</v>
      </c>
      <c r="X806" s="279">
        <v>1293.94</v>
      </c>
      <c r="Y806" s="279">
        <v>1043.98</v>
      </c>
    </row>
    <row r="807" spans="1:25">
      <c r="A807" s="254">
        <v>12</v>
      </c>
      <c r="B807" s="279">
        <v>1019.78</v>
      </c>
      <c r="C807" s="279">
        <v>931.68</v>
      </c>
      <c r="D807" s="279">
        <v>940.21</v>
      </c>
      <c r="E807" s="279">
        <v>943.88</v>
      </c>
      <c r="F807" s="279">
        <v>971.13</v>
      </c>
      <c r="G807" s="279">
        <v>1037.46</v>
      </c>
      <c r="H807" s="279">
        <v>1165.47</v>
      </c>
      <c r="I807" s="279">
        <v>1219.1500000000001</v>
      </c>
      <c r="J807" s="279">
        <v>1276.17</v>
      </c>
      <c r="K807" s="279">
        <v>1284.5899999999999</v>
      </c>
      <c r="L807" s="279">
        <v>1303.53</v>
      </c>
      <c r="M807" s="279">
        <v>1341.59</v>
      </c>
      <c r="N807" s="279">
        <v>1349.15</v>
      </c>
      <c r="O807" s="279">
        <v>1354.86</v>
      </c>
      <c r="P807" s="279">
        <v>1320.53</v>
      </c>
      <c r="Q807" s="279">
        <v>1296.28</v>
      </c>
      <c r="R807" s="279">
        <v>1266.5899999999999</v>
      </c>
      <c r="S807" s="279">
        <v>1228.95</v>
      </c>
      <c r="T807" s="279">
        <v>1246.6400000000001</v>
      </c>
      <c r="U807" s="279">
        <v>1272.02</v>
      </c>
      <c r="V807" s="279">
        <v>1304.05</v>
      </c>
      <c r="W807" s="279">
        <v>1361.01</v>
      </c>
      <c r="X807" s="279">
        <v>1326.51</v>
      </c>
      <c r="Y807" s="279">
        <v>1074.9000000000001</v>
      </c>
    </row>
    <row r="808" spans="1:25">
      <c r="A808" s="254">
        <v>13</v>
      </c>
      <c r="B808" s="279">
        <v>1045.48</v>
      </c>
      <c r="C808" s="279">
        <v>1010.83</v>
      </c>
      <c r="D808" s="279">
        <v>972.13</v>
      </c>
      <c r="E808" s="279">
        <v>954.9</v>
      </c>
      <c r="F808" s="279">
        <v>970.69</v>
      </c>
      <c r="G808" s="279">
        <v>999.72</v>
      </c>
      <c r="H808" s="279">
        <v>1015.89</v>
      </c>
      <c r="I808" s="279">
        <v>1126.53</v>
      </c>
      <c r="J808" s="279">
        <v>1257.0999999999999</v>
      </c>
      <c r="K808" s="279">
        <v>1300.05</v>
      </c>
      <c r="L808" s="279">
        <v>1340.44</v>
      </c>
      <c r="M808" s="279">
        <v>1330.59</v>
      </c>
      <c r="N808" s="279">
        <v>1342.65</v>
      </c>
      <c r="O808" s="279">
        <v>1337.76</v>
      </c>
      <c r="P808" s="279">
        <v>1314.13</v>
      </c>
      <c r="Q808" s="279">
        <v>1312.2</v>
      </c>
      <c r="R808" s="279">
        <v>1305.9100000000001</v>
      </c>
      <c r="S808" s="279">
        <v>1276.3599999999999</v>
      </c>
      <c r="T808" s="279">
        <v>1314.82</v>
      </c>
      <c r="U808" s="279">
        <v>1342.23</v>
      </c>
      <c r="V808" s="279">
        <v>1334.27</v>
      </c>
      <c r="W808" s="279">
        <v>1322.24</v>
      </c>
      <c r="X808" s="279">
        <v>1270.82</v>
      </c>
      <c r="Y808" s="279">
        <v>1078.83</v>
      </c>
    </row>
    <row r="809" spans="1:25">
      <c r="A809" s="254">
        <v>14</v>
      </c>
      <c r="B809" s="279">
        <v>1089.04</v>
      </c>
      <c r="C809" s="279">
        <v>1043.24</v>
      </c>
      <c r="D809" s="279">
        <v>1016.06</v>
      </c>
      <c r="E809" s="279">
        <v>990.11</v>
      </c>
      <c r="F809" s="279">
        <v>991.77</v>
      </c>
      <c r="G809" s="279">
        <v>1017.41</v>
      </c>
      <c r="H809" s="279">
        <v>1023.99</v>
      </c>
      <c r="I809" s="279">
        <v>1022.88</v>
      </c>
      <c r="J809" s="279">
        <v>1246.8800000000001</v>
      </c>
      <c r="K809" s="279">
        <v>1291.51</v>
      </c>
      <c r="L809" s="279">
        <v>1322.47</v>
      </c>
      <c r="M809" s="279">
        <v>1365.18</v>
      </c>
      <c r="N809" s="279">
        <v>1365.25</v>
      </c>
      <c r="O809" s="279">
        <v>1353.31</v>
      </c>
      <c r="P809" s="279">
        <v>1330.97</v>
      </c>
      <c r="Q809" s="279">
        <v>1300.1600000000001</v>
      </c>
      <c r="R809" s="279">
        <v>1282.51</v>
      </c>
      <c r="S809" s="279">
        <v>1282.55</v>
      </c>
      <c r="T809" s="279">
        <v>1364.98</v>
      </c>
      <c r="U809" s="279">
        <v>1380.61</v>
      </c>
      <c r="V809" s="279">
        <v>1366.89</v>
      </c>
      <c r="W809" s="279">
        <v>1377.37</v>
      </c>
      <c r="X809" s="279">
        <v>1334.54</v>
      </c>
      <c r="Y809" s="279">
        <v>1172.94</v>
      </c>
    </row>
    <row r="810" spans="1:25">
      <c r="A810" s="254">
        <v>15</v>
      </c>
      <c r="B810" s="279">
        <v>1018.76</v>
      </c>
      <c r="C810" s="279">
        <v>977.2</v>
      </c>
      <c r="D810" s="279">
        <v>947.54</v>
      </c>
      <c r="E810" s="279">
        <v>949.29</v>
      </c>
      <c r="F810" s="279">
        <v>966.96</v>
      </c>
      <c r="G810" s="279">
        <v>1060.83</v>
      </c>
      <c r="H810" s="279">
        <v>1245.74</v>
      </c>
      <c r="I810" s="279">
        <v>1285.1199999999999</v>
      </c>
      <c r="J810" s="279">
        <v>1381.36</v>
      </c>
      <c r="K810" s="279">
        <v>1394.23</v>
      </c>
      <c r="L810" s="279">
        <v>1399.95</v>
      </c>
      <c r="M810" s="279">
        <v>1414.02</v>
      </c>
      <c r="N810" s="279">
        <v>1410.05</v>
      </c>
      <c r="O810" s="279">
        <v>1413.8</v>
      </c>
      <c r="P810" s="279">
        <v>1391.21</v>
      </c>
      <c r="Q810" s="279">
        <v>1370.08</v>
      </c>
      <c r="R810" s="279">
        <v>1350.95</v>
      </c>
      <c r="S810" s="279">
        <v>1311.24</v>
      </c>
      <c r="T810" s="279">
        <v>1290.42</v>
      </c>
      <c r="U810" s="279">
        <v>1360.27</v>
      </c>
      <c r="V810" s="279">
        <v>1377.35</v>
      </c>
      <c r="W810" s="279">
        <v>1428.66</v>
      </c>
      <c r="X810" s="279">
        <v>1364.46</v>
      </c>
      <c r="Y810" s="279">
        <v>1197.95</v>
      </c>
    </row>
    <row r="811" spans="1:25">
      <c r="A811" s="254">
        <v>16</v>
      </c>
      <c r="B811" s="279">
        <v>1219.9100000000001</v>
      </c>
      <c r="C811" s="279">
        <v>1051.7</v>
      </c>
      <c r="D811" s="279">
        <v>997.02</v>
      </c>
      <c r="E811" s="279">
        <v>991.99</v>
      </c>
      <c r="F811" s="279">
        <v>1006.31</v>
      </c>
      <c r="G811" s="279">
        <v>1164.3900000000001</v>
      </c>
      <c r="H811" s="279">
        <v>1281.24</v>
      </c>
      <c r="I811" s="279">
        <v>1303.5999999999999</v>
      </c>
      <c r="J811" s="279">
        <v>1391.19</v>
      </c>
      <c r="K811" s="279">
        <v>1392.43</v>
      </c>
      <c r="L811" s="279">
        <v>1382.82</v>
      </c>
      <c r="M811" s="279">
        <v>1416.49</v>
      </c>
      <c r="N811" s="279">
        <v>1412.74</v>
      </c>
      <c r="O811" s="279">
        <v>1417.88</v>
      </c>
      <c r="P811" s="279">
        <v>1390.46</v>
      </c>
      <c r="Q811" s="279">
        <v>1380.02</v>
      </c>
      <c r="R811" s="279">
        <v>1368.25</v>
      </c>
      <c r="S811" s="279">
        <v>1305.17</v>
      </c>
      <c r="T811" s="279">
        <v>1311.21</v>
      </c>
      <c r="U811" s="279">
        <v>1380.81</v>
      </c>
      <c r="V811" s="279">
        <v>1413.11</v>
      </c>
      <c r="W811" s="279">
        <v>1594.96</v>
      </c>
      <c r="X811" s="279">
        <v>1520.15</v>
      </c>
      <c r="Y811" s="279">
        <v>1210.8599999999999</v>
      </c>
    </row>
    <row r="812" spans="1:25">
      <c r="A812" s="254">
        <v>17</v>
      </c>
      <c r="B812" s="279">
        <v>1118.31</v>
      </c>
      <c r="C812" s="279">
        <v>1021.72</v>
      </c>
      <c r="D812" s="279">
        <v>1011.66</v>
      </c>
      <c r="E812" s="279">
        <v>1006.84</v>
      </c>
      <c r="F812" s="279">
        <v>1020.61</v>
      </c>
      <c r="G812" s="279">
        <v>1105.76</v>
      </c>
      <c r="H812" s="279">
        <v>1326.42</v>
      </c>
      <c r="I812" s="279">
        <v>1332.75</v>
      </c>
      <c r="J812" s="279">
        <v>1414.82</v>
      </c>
      <c r="K812" s="279">
        <v>1444.27</v>
      </c>
      <c r="L812" s="279">
        <v>1414.86</v>
      </c>
      <c r="M812" s="279">
        <v>1519.28</v>
      </c>
      <c r="N812" s="279">
        <v>1502.79</v>
      </c>
      <c r="O812" s="279">
        <v>1529.7</v>
      </c>
      <c r="P812" s="279">
        <v>1497.05</v>
      </c>
      <c r="Q812" s="279">
        <v>1440.51</v>
      </c>
      <c r="R812" s="279">
        <v>1409.67</v>
      </c>
      <c r="S812" s="279">
        <v>1314.88</v>
      </c>
      <c r="T812" s="279">
        <v>1350.86</v>
      </c>
      <c r="U812" s="279">
        <v>1385.82</v>
      </c>
      <c r="V812" s="279">
        <v>1428.62</v>
      </c>
      <c r="W812" s="279">
        <v>1584.96</v>
      </c>
      <c r="X812" s="279">
        <v>1408.94</v>
      </c>
      <c r="Y812" s="279">
        <v>1097.71</v>
      </c>
    </row>
    <row r="813" spans="1:25">
      <c r="A813" s="254">
        <v>18</v>
      </c>
      <c r="B813" s="279">
        <v>1000.29</v>
      </c>
      <c r="C813" s="279">
        <v>986.61</v>
      </c>
      <c r="D813" s="279">
        <v>965.33</v>
      </c>
      <c r="E813" s="279">
        <v>961.65</v>
      </c>
      <c r="F813" s="279">
        <v>989.02</v>
      </c>
      <c r="G813" s="279">
        <v>1051.2</v>
      </c>
      <c r="H813" s="279">
        <v>1232.22</v>
      </c>
      <c r="I813" s="279">
        <v>1237.08</v>
      </c>
      <c r="J813" s="279">
        <v>1294.5899999999999</v>
      </c>
      <c r="K813" s="279">
        <v>1318.48</v>
      </c>
      <c r="L813" s="279">
        <v>1300.81</v>
      </c>
      <c r="M813" s="279">
        <v>1334.95</v>
      </c>
      <c r="N813" s="279">
        <v>1328.7</v>
      </c>
      <c r="O813" s="279">
        <v>1348.31</v>
      </c>
      <c r="P813" s="279">
        <v>1327.96</v>
      </c>
      <c r="Q813" s="279">
        <v>1311.05</v>
      </c>
      <c r="R813" s="279">
        <v>1266.58</v>
      </c>
      <c r="S813" s="279">
        <v>1218.73</v>
      </c>
      <c r="T813" s="279">
        <v>1227.49</v>
      </c>
      <c r="U813" s="279">
        <v>1284.94</v>
      </c>
      <c r="V813" s="279">
        <v>1307.43</v>
      </c>
      <c r="W813" s="279">
        <v>1449.96</v>
      </c>
      <c r="X813" s="279">
        <v>1418.68</v>
      </c>
      <c r="Y813" s="279">
        <v>1325.83</v>
      </c>
    </row>
    <row r="814" spans="1:25">
      <c r="A814" s="254">
        <v>19</v>
      </c>
      <c r="B814" s="279">
        <v>1135.53</v>
      </c>
      <c r="C814" s="279">
        <v>1022.8</v>
      </c>
      <c r="D814" s="279">
        <v>1007.58</v>
      </c>
      <c r="E814" s="279">
        <v>1003.51</v>
      </c>
      <c r="F814" s="279">
        <v>1017.15</v>
      </c>
      <c r="G814" s="279">
        <v>1205.96</v>
      </c>
      <c r="H814" s="279">
        <v>1225.67</v>
      </c>
      <c r="I814" s="279">
        <v>1344.86</v>
      </c>
      <c r="J814" s="279">
        <v>1430.73</v>
      </c>
      <c r="K814" s="279">
        <v>1437.22</v>
      </c>
      <c r="L814" s="279">
        <v>1420.17</v>
      </c>
      <c r="M814" s="279">
        <v>1507.12</v>
      </c>
      <c r="N814" s="279">
        <v>1481.44</v>
      </c>
      <c r="O814" s="279">
        <v>1483.27</v>
      </c>
      <c r="P814" s="279">
        <v>1441.68</v>
      </c>
      <c r="Q814" s="279">
        <v>1444.68</v>
      </c>
      <c r="R814" s="279">
        <v>1405.43</v>
      </c>
      <c r="S814" s="279">
        <v>1301.8699999999999</v>
      </c>
      <c r="T814" s="279">
        <v>1311.32</v>
      </c>
      <c r="U814" s="279">
        <v>1414.38</v>
      </c>
      <c r="V814" s="279">
        <v>1432.13</v>
      </c>
      <c r="W814" s="279">
        <v>1516.62</v>
      </c>
      <c r="X814" s="279">
        <v>1376.84</v>
      </c>
      <c r="Y814" s="279">
        <v>1249.45</v>
      </c>
    </row>
    <row r="815" spans="1:25">
      <c r="A815" s="254">
        <v>20</v>
      </c>
      <c r="B815" s="279">
        <v>1228.3499999999999</v>
      </c>
      <c r="C815" s="279">
        <v>1091.1400000000001</v>
      </c>
      <c r="D815" s="279">
        <v>1046.8699999999999</v>
      </c>
      <c r="E815" s="279">
        <v>1033.3800000000001</v>
      </c>
      <c r="F815" s="279">
        <v>1058.94</v>
      </c>
      <c r="G815" s="279">
        <v>1124.02</v>
      </c>
      <c r="H815" s="279">
        <v>1208.3800000000001</v>
      </c>
      <c r="I815" s="279">
        <v>1273.28</v>
      </c>
      <c r="J815" s="279">
        <v>1396.22</v>
      </c>
      <c r="K815" s="279">
        <v>1463.7</v>
      </c>
      <c r="L815" s="279">
        <v>1525.19</v>
      </c>
      <c r="M815" s="279">
        <v>1543.37</v>
      </c>
      <c r="N815" s="279">
        <v>1517.93</v>
      </c>
      <c r="O815" s="279">
        <v>1519.18</v>
      </c>
      <c r="P815" s="279">
        <v>1483.71</v>
      </c>
      <c r="Q815" s="279">
        <v>1460.28</v>
      </c>
      <c r="R815" s="279">
        <v>1440.56</v>
      </c>
      <c r="S815" s="279">
        <v>1425.38</v>
      </c>
      <c r="T815" s="279">
        <v>1472.63</v>
      </c>
      <c r="U815" s="279">
        <v>1486.08</v>
      </c>
      <c r="V815" s="279">
        <v>1497.91</v>
      </c>
      <c r="W815" s="279">
        <v>1501.26</v>
      </c>
      <c r="X815" s="279">
        <v>1335.13</v>
      </c>
      <c r="Y815" s="279">
        <v>1247.1400000000001</v>
      </c>
    </row>
    <row r="816" spans="1:25">
      <c r="A816" s="254">
        <v>21</v>
      </c>
      <c r="B816" s="279">
        <v>1225.32</v>
      </c>
      <c r="C816" s="279">
        <v>1013.62</v>
      </c>
      <c r="D816" s="279">
        <v>983.74</v>
      </c>
      <c r="E816" s="279">
        <v>959.17</v>
      </c>
      <c r="F816" s="279">
        <v>964.17</v>
      </c>
      <c r="G816" s="279">
        <v>974.26</v>
      </c>
      <c r="H816" s="279">
        <v>1044.8699999999999</v>
      </c>
      <c r="I816" s="279">
        <v>1148.1600000000001</v>
      </c>
      <c r="J816" s="279">
        <v>1286.99</v>
      </c>
      <c r="K816" s="279">
        <v>1353.92</v>
      </c>
      <c r="L816" s="279">
        <v>1391.84</v>
      </c>
      <c r="M816" s="279">
        <v>1379.16</v>
      </c>
      <c r="N816" s="279">
        <v>1382.04</v>
      </c>
      <c r="O816" s="279">
        <v>1391.8</v>
      </c>
      <c r="P816" s="279">
        <v>1397.75</v>
      </c>
      <c r="Q816" s="279">
        <v>1401.31</v>
      </c>
      <c r="R816" s="279">
        <v>1404.19</v>
      </c>
      <c r="S816" s="279">
        <v>1394.72</v>
      </c>
      <c r="T816" s="279">
        <v>1391.98</v>
      </c>
      <c r="U816" s="279">
        <v>1445.95</v>
      </c>
      <c r="V816" s="279">
        <v>1421.63</v>
      </c>
      <c r="W816" s="279">
        <v>1457.47</v>
      </c>
      <c r="X816" s="279">
        <v>1330.59</v>
      </c>
      <c r="Y816" s="279">
        <v>1246.81</v>
      </c>
    </row>
    <row r="817" spans="1:25">
      <c r="A817" s="254">
        <v>22</v>
      </c>
      <c r="B817" s="279">
        <v>1151.58</v>
      </c>
      <c r="C817" s="279">
        <v>1038.23</v>
      </c>
      <c r="D817" s="279">
        <v>1011.27</v>
      </c>
      <c r="E817" s="279">
        <v>1007.14</v>
      </c>
      <c r="F817" s="279">
        <v>1046.95</v>
      </c>
      <c r="G817" s="279">
        <v>1209.4100000000001</v>
      </c>
      <c r="H817" s="279">
        <v>1233.4000000000001</v>
      </c>
      <c r="I817" s="279">
        <v>1314.21</v>
      </c>
      <c r="J817" s="279">
        <v>1404.76</v>
      </c>
      <c r="K817" s="279">
        <v>1437.3</v>
      </c>
      <c r="L817" s="279">
        <v>1453.19</v>
      </c>
      <c r="M817" s="279">
        <v>1472.35</v>
      </c>
      <c r="N817" s="279">
        <v>1463.2</v>
      </c>
      <c r="O817" s="279">
        <v>1470.72</v>
      </c>
      <c r="P817" s="279">
        <v>1452.75</v>
      </c>
      <c r="Q817" s="279">
        <v>1462.84</v>
      </c>
      <c r="R817" s="279">
        <v>1435.57</v>
      </c>
      <c r="S817" s="279">
        <v>1393.72</v>
      </c>
      <c r="T817" s="279">
        <v>1401.77</v>
      </c>
      <c r="U817" s="279">
        <v>1438.43</v>
      </c>
      <c r="V817" s="279">
        <v>1428.42</v>
      </c>
      <c r="W817" s="279">
        <v>1490.29</v>
      </c>
      <c r="X817" s="279">
        <v>1343.91</v>
      </c>
      <c r="Y817" s="279">
        <v>1199.97</v>
      </c>
    </row>
    <row r="818" spans="1:25">
      <c r="A818" s="254">
        <v>23</v>
      </c>
      <c r="B818" s="279">
        <v>1155.99</v>
      </c>
      <c r="C818" s="279">
        <v>1016.28</v>
      </c>
      <c r="D818" s="279">
        <v>1007.22</v>
      </c>
      <c r="E818" s="279">
        <v>1010.33</v>
      </c>
      <c r="F818" s="279">
        <v>1047.24</v>
      </c>
      <c r="G818" s="279">
        <v>1170.8900000000001</v>
      </c>
      <c r="H818" s="279">
        <v>1195.25</v>
      </c>
      <c r="I818" s="279">
        <v>1299</v>
      </c>
      <c r="J818" s="279">
        <v>1394.89</v>
      </c>
      <c r="K818" s="279">
        <v>1427.95</v>
      </c>
      <c r="L818" s="279">
        <v>1458.3</v>
      </c>
      <c r="M818" s="279">
        <v>1467.78</v>
      </c>
      <c r="N818" s="279">
        <v>1454.39</v>
      </c>
      <c r="O818" s="279">
        <v>1438.38</v>
      </c>
      <c r="P818" s="279">
        <v>1429.18</v>
      </c>
      <c r="Q818" s="279">
        <v>1422.33</v>
      </c>
      <c r="R818" s="279">
        <v>1407.95</v>
      </c>
      <c r="S818" s="279">
        <v>1357.17</v>
      </c>
      <c r="T818" s="279">
        <v>1395.41</v>
      </c>
      <c r="U818" s="279">
        <v>1414.31</v>
      </c>
      <c r="V818" s="279">
        <v>1442.97</v>
      </c>
      <c r="W818" s="279">
        <v>1475.63</v>
      </c>
      <c r="X818" s="279">
        <v>1357.97</v>
      </c>
      <c r="Y818" s="279">
        <v>1232.92</v>
      </c>
    </row>
    <row r="819" spans="1:25">
      <c r="A819" s="254">
        <v>24</v>
      </c>
      <c r="B819" s="279">
        <v>1040.3900000000001</v>
      </c>
      <c r="C819" s="279">
        <v>962.83</v>
      </c>
      <c r="D819" s="279">
        <v>962.3</v>
      </c>
      <c r="E819" s="279">
        <v>974.17</v>
      </c>
      <c r="F819" s="279">
        <v>983.8</v>
      </c>
      <c r="G819" s="279">
        <v>1106.42</v>
      </c>
      <c r="H819" s="279">
        <v>1127.5899999999999</v>
      </c>
      <c r="I819" s="279">
        <v>1157.3399999999999</v>
      </c>
      <c r="J819" s="279">
        <v>1264.3699999999999</v>
      </c>
      <c r="K819" s="279">
        <v>1303.18</v>
      </c>
      <c r="L819" s="279">
        <v>1337.21</v>
      </c>
      <c r="M819" s="279">
        <v>1356.18</v>
      </c>
      <c r="N819" s="279">
        <v>1325.98</v>
      </c>
      <c r="O819" s="279">
        <v>1331.01</v>
      </c>
      <c r="P819" s="279">
        <v>1310.53</v>
      </c>
      <c r="Q819" s="279">
        <v>1313.49</v>
      </c>
      <c r="R819" s="279">
        <v>1307.28</v>
      </c>
      <c r="S819" s="279">
        <v>1119.94</v>
      </c>
      <c r="T819" s="279">
        <v>1184.6099999999999</v>
      </c>
      <c r="U819" s="279">
        <v>1317.86</v>
      </c>
      <c r="V819" s="279">
        <v>1329.32</v>
      </c>
      <c r="W819" s="279">
        <v>1371.28</v>
      </c>
      <c r="X819" s="279">
        <v>1236.53</v>
      </c>
      <c r="Y819" s="279">
        <v>1041.69</v>
      </c>
    </row>
    <row r="820" spans="1:25">
      <c r="A820" s="254">
        <v>25</v>
      </c>
      <c r="B820" s="279">
        <v>1026.73</v>
      </c>
      <c r="C820" s="279">
        <v>972.46</v>
      </c>
      <c r="D820" s="279">
        <v>965.84</v>
      </c>
      <c r="E820" s="279">
        <v>973.62</v>
      </c>
      <c r="F820" s="279">
        <v>987.05</v>
      </c>
      <c r="G820" s="279">
        <v>1117.68</v>
      </c>
      <c r="H820" s="279">
        <v>1155.18</v>
      </c>
      <c r="I820" s="279">
        <v>1114.68</v>
      </c>
      <c r="J820" s="279">
        <v>1262.55</v>
      </c>
      <c r="K820" s="279">
        <v>1304.69</v>
      </c>
      <c r="L820" s="279">
        <v>1316.43</v>
      </c>
      <c r="M820" s="279">
        <v>1324.66</v>
      </c>
      <c r="N820" s="279">
        <v>1327.28</v>
      </c>
      <c r="O820" s="279">
        <v>1314.65</v>
      </c>
      <c r="P820" s="279">
        <v>1305.81</v>
      </c>
      <c r="Q820" s="279">
        <v>1312.63</v>
      </c>
      <c r="R820" s="279">
        <v>1301.4000000000001</v>
      </c>
      <c r="S820" s="279">
        <v>1188.68</v>
      </c>
      <c r="T820" s="279">
        <v>1266.77</v>
      </c>
      <c r="U820" s="279">
        <v>1307.0899999999999</v>
      </c>
      <c r="V820" s="279">
        <v>1329.18</v>
      </c>
      <c r="W820" s="279">
        <v>1389.71</v>
      </c>
      <c r="X820" s="279">
        <v>1261.78</v>
      </c>
      <c r="Y820" s="279">
        <v>1082.93</v>
      </c>
    </row>
    <row r="821" spans="1:25">
      <c r="A821" s="254">
        <v>26</v>
      </c>
      <c r="B821" s="279">
        <v>1003.21</v>
      </c>
      <c r="C821" s="279">
        <v>946.2</v>
      </c>
      <c r="D821" s="279">
        <v>958.68</v>
      </c>
      <c r="E821" s="279">
        <v>960.73</v>
      </c>
      <c r="F821" s="279">
        <v>984.97</v>
      </c>
      <c r="G821" s="279">
        <v>1117.8499999999999</v>
      </c>
      <c r="H821" s="279">
        <v>1146.8</v>
      </c>
      <c r="I821" s="279">
        <v>1236.93</v>
      </c>
      <c r="J821" s="279">
        <v>1323.69</v>
      </c>
      <c r="K821" s="279">
        <v>1338.75</v>
      </c>
      <c r="L821" s="279">
        <v>1345.91</v>
      </c>
      <c r="M821" s="279">
        <v>1342.26</v>
      </c>
      <c r="N821" s="279">
        <v>1350.73</v>
      </c>
      <c r="O821" s="279">
        <v>1358.87</v>
      </c>
      <c r="P821" s="279">
        <v>1361.66</v>
      </c>
      <c r="Q821" s="279">
        <v>1328.04</v>
      </c>
      <c r="R821" s="279">
        <v>1334.93</v>
      </c>
      <c r="S821" s="279">
        <v>1288.6099999999999</v>
      </c>
      <c r="T821" s="279">
        <v>1313.78</v>
      </c>
      <c r="U821" s="279">
        <v>1339.97</v>
      </c>
      <c r="V821" s="279">
        <v>1363.01</v>
      </c>
      <c r="W821" s="279">
        <v>1428.4</v>
      </c>
      <c r="X821" s="279">
        <v>1311.46</v>
      </c>
      <c r="Y821" s="279">
        <v>1162.3</v>
      </c>
    </row>
    <row r="822" spans="1:25">
      <c r="A822" s="254">
        <v>27</v>
      </c>
      <c r="B822" s="279">
        <v>1191.48</v>
      </c>
      <c r="C822" s="279">
        <v>1041.2</v>
      </c>
      <c r="D822" s="279">
        <v>989.36</v>
      </c>
      <c r="E822" s="279">
        <v>978.32</v>
      </c>
      <c r="F822" s="279">
        <v>976.48</v>
      </c>
      <c r="G822" s="279">
        <v>1081.31</v>
      </c>
      <c r="H822" s="279">
        <v>1098.43</v>
      </c>
      <c r="I822" s="279">
        <v>1170.58</v>
      </c>
      <c r="J822" s="279">
        <v>1333.91</v>
      </c>
      <c r="K822" s="279">
        <v>1395.41</v>
      </c>
      <c r="L822" s="279">
        <v>1429.21</v>
      </c>
      <c r="M822" s="279">
        <v>1430.54</v>
      </c>
      <c r="N822" s="279">
        <v>1420.07</v>
      </c>
      <c r="O822" s="279">
        <v>1410.9</v>
      </c>
      <c r="P822" s="279">
        <v>1402.47</v>
      </c>
      <c r="Q822" s="279">
        <v>1399.2</v>
      </c>
      <c r="R822" s="279">
        <v>1407.57</v>
      </c>
      <c r="S822" s="279">
        <v>1364.95</v>
      </c>
      <c r="T822" s="279">
        <v>1407.58</v>
      </c>
      <c r="U822" s="279">
        <v>1427</v>
      </c>
      <c r="V822" s="279">
        <v>1439.58</v>
      </c>
      <c r="W822" s="279">
        <v>1460.73</v>
      </c>
      <c r="X822" s="279">
        <v>1363.55</v>
      </c>
      <c r="Y822" s="279">
        <v>1228.7</v>
      </c>
    </row>
    <row r="823" spans="1:25">
      <c r="A823" s="254">
        <v>28</v>
      </c>
      <c r="B823" s="279">
        <v>1175.2</v>
      </c>
      <c r="C823" s="279">
        <v>1021.28</v>
      </c>
      <c r="D823" s="279">
        <v>958.22</v>
      </c>
      <c r="E823" s="279">
        <v>950.05</v>
      </c>
      <c r="F823" s="279">
        <v>951.68</v>
      </c>
      <c r="G823" s="279">
        <v>954.71</v>
      </c>
      <c r="H823" s="279">
        <v>946.83</v>
      </c>
      <c r="I823" s="279">
        <v>1045.23</v>
      </c>
      <c r="J823" s="279">
        <v>1183.48</v>
      </c>
      <c r="K823" s="279">
        <v>1282.06</v>
      </c>
      <c r="L823" s="279">
        <v>1335.87</v>
      </c>
      <c r="M823" s="279">
        <v>1339.27</v>
      </c>
      <c r="N823" s="279">
        <v>1339.91</v>
      </c>
      <c r="O823" s="279">
        <v>1343.7</v>
      </c>
      <c r="P823" s="279">
        <v>1344.79</v>
      </c>
      <c r="Q823" s="279">
        <v>1324.42</v>
      </c>
      <c r="R823" s="279">
        <v>1313.62</v>
      </c>
      <c r="S823" s="279">
        <v>1324.84</v>
      </c>
      <c r="T823" s="279">
        <v>1333.03</v>
      </c>
      <c r="U823" s="279">
        <v>1361.03</v>
      </c>
      <c r="V823" s="279">
        <v>1386.57</v>
      </c>
      <c r="W823" s="279">
        <v>1407.32</v>
      </c>
      <c r="X823" s="279">
        <v>1293.46</v>
      </c>
      <c r="Y823" s="279">
        <v>1109.02</v>
      </c>
    </row>
    <row r="824" spans="1:25">
      <c r="A824" s="254">
        <v>29</v>
      </c>
      <c r="B824" s="279">
        <v>1007.21</v>
      </c>
      <c r="C824" s="279">
        <v>972.64</v>
      </c>
      <c r="D824" s="279">
        <v>963.29</v>
      </c>
      <c r="E824" s="279">
        <v>954.21</v>
      </c>
      <c r="F824" s="279">
        <v>990.11</v>
      </c>
      <c r="G824" s="279">
        <v>1104.5999999999999</v>
      </c>
      <c r="H824" s="279">
        <v>1162.94</v>
      </c>
      <c r="I824" s="279">
        <v>1213.24</v>
      </c>
      <c r="J824" s="279">
        <v>1361.79</v>
      </c>
      <c r="K824" s="279">
        <v>1355.26</v>
      </c>
      <c r="L824" s="279">
        <v>1343.35</v>
      </c>
      <c r="M824" s="279">
        <v>1360.71</v>
      </c>
      <c r="N824" s="279">
        <v>1371.72</v>
      </c>
      <c r="O824" s="279">
        <v>1365.86</v>
      </c>
      <c r="P824" s="279">
        <v>1360.6</v>
      </c>
      <c r="Q824" s="279">
        <v>1347.79</v>
      </c>
      <c r="R824" s="279">
        <v>1350.12</v>
      </c>
      <c r="S824" s="279">
        <v>1325.04</v>
      </c>
      <c r="T824" s="279">
        <v>1302.1199999999999</v>
      </c>
      <c r="U824" s="279">
        <v>1261.8800000000001</v>
      </c>
      <c r="V824" s="279">
        <v>1299.26</v>
      </c>
      <c r="W824" s="279">
        <v>1426.43</v>
      </c>
      <c r="X824" s="279">
        <v>1297.76</v>
      </c>
      <c r="Y824" s="279">
        <v>1089.45</v>
      </c>
    </row>
    <row r="825" spans="1:25">
      <c r="A825" s="254">
        <v>30</v>
      </c>
      <c r="B825" s="279">
        <v>934.6</v>
      </c>
      <c r="C825" s="279">
        <v>900.92</v>
      </c>
      <c r="D825" s="279">
        <v>901.09</v>
      </c>
      <c r="E825" s="279">
        <v>908.2</v>
      </c>
      <c r="F825" s="279">
        <v>922.4</v>
      </c>
      <c r="G825" s="279">
        <v>979.77</v>
      </c>
      <c r="H825" s="279">
        <v>1097.44</v>
      </c>
      <c r="I825" s="279">
        <v>1141.8</v>
      </c>
      <c r="J825" s="279">
        <v>1292.67</v>
      </c>
      <c r="K825" s="279">
        <v>1279.7</v>
      </c>
      <c r="L825" s="279">
        <v>1285.06</v>
      </c>
      <c r="M825" s="279">
        <v>1288.05</v>
      </c>
      <c r="N825" s="279">
        <v>1287.22</v>
      </c>
      <c r="O825" s="279">
        <v>1293.01</v>
      </c>
      <c r="P825" s="279">
        <v>1280.93</v>
      </c>
      <c r="Q825" s="279">
        <v>1275.3699999999999</v>
      </c>
      <c r="R825" s="279">
        <v>1269.3399999999999</v>
      </c>
      <c r="S825" s="279">
        <v>182.31</v>
      </c>
      <c r="T825" s="279">
        <v>182.31</v>
      </c>
      <c r="U825" s="279">
        <v>884.95</v>
      </c>
      <c r="V825" s="279">
        <v>883.79</v>
      </c>
      <c r="W825" s="279">
        <v>1309.0999999999999</v>
      </c>
      <c r="X825" s="279">
        <v>1197.3399999999999</v>
      </c>
      <c r="Y825" s="279">
        <v>182.31</v>
      </c>
    </row>
    <row r="826" spans="1:25">
      <c r="A826" s="254">
        <v>31</v>
      </c>
      <c r="B826" s="279">
        <v>1121.54</v>
      </c>
      <c r="C826" s="279">
        <v>1026.83</v>
      </c>
      <c r="D826" s="279">
        <v>1019.49</v>
      </c>
      <c r="E826" s="279">
        <v>1020.8</v>
      </c>
      <c r="F826" s="279">
        <v>1033.6199999999999</v>
      </c>
      <c r="G826" s="279">
        <v>1021.04</v>
      </c>
      <c r="H826" s="279">
        <v>1067.8399999999999</v>
      </c>
      <c r="I826" s="279">
        <v>1072.94</v>
      </c>
      <c r="J826" s="279">
        <v>1138.3499999999999</v>
      </c>
      <c r="K826" s="279">
        <v>1121.98</v>
      </c>
      <c r="L826" s="279">
        <v>1154.22</v>
      </c>
      <c r="M826" s="279">
        <v>1152.8699999999999</v>
      </c>
      <c r="N826" s="279">
        <v>1135.3399999999999</v>
      </c>
      <c r="O826" s="279">
        <v>1146.0899999999999</v>
      </c>
      <c r="P826" s="279">
        <v>1137.1400000000001</v>
      </c>
      <c r="Q826" s="279">
        <v>1108.0999999999999</v>
      </c>
      <c r="R826" s="279">
        <v>1093.53</v>
      </c>
      <c r="S826" s="279">
        <v>1083.32</v>
      </c>
      <c r="T826" s="279">
        <v>1089.31</v>
      </c>
      <c r="U826" s="279">
        <v>1087.8699999999999</v>
      </c>
      <c r="V826" s="279">
        <v>1102.81</v>
      </c>
      <c r="W826" s="279">
        <v>1148.46</v>
      </c>
      <c r="X826" s="279">
        <v>1117.58</v>
      </c>
      <c r="Y826" s="279">
        <v>1014.56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1057.93</v>
      </c>
      <c r="C830" s="279">
        <v>1021.06</v>
      </c>
      <c r="D830" s="279">
        <v>1027.22</v>
      </c>
      <c r="E830" s="279">
        <v>1021.19</v>
      </c>
      <c r="F830" s="279">
        <v>1042.72</v>
      </c>
      <c r="G830" s="279">
        <v>1070.94</v>
      </c>
      <c r="H830" s="279">
        <v>1243.01</v>
      </c>
      <c r="I830" s="279">
        <v>1380.93</v>
      </c>
      <c r="J830" s="279">
        <v>1441.81</v>
      </c>
      <c r="K830" s="279">
        <v>1471.81</v>
      </c>
      <c r="L830" s="279">
        <v>1470.82</v>
      </c>
      <c r="M830" s="279">
        <v>1482.43</v>
      </c>
      <c r="N830" s="279">
        <v>1482.28</v>
      </c>
      <c r="O830" s="279">
        <v>1498.6</v>
      </c>
      <c r="P830" s="279">
        <v>1480.76</v>
      </c>
      <c r="Q830" s="279">
        <v>1470.83</v>
      </c>
      <c r="R830" s="279">
        <v>1463.79</v>
      </c>
      <c r="S830" s="279">
        <v>1451.32</v>
      </c>
      <c r="T830" s="279">
        <v>1460.05</v>
      </c>
      <c r="U830" s="279">
        <v>1464.08</v>
      </c>
      <c r="V830" s="279">
        <v>1461.64</v>
      </c>
      <c r="W830" s="279">
        <v>1489.01</v>
      </c>
      <c r="X830" s="279">
        <v>1411.02</v>
      </c>
      <c r="Y830" s="279">
        <v>1114.76</v>
      </c>
    </row>
    <row r="831" spans="1:25">
      <c r="A831" s="254">
        <v>2</v>
      </c>
      <c r="B831" s="279">
        <v>1091.73</v>
      </c>
      <c r="C831" s="279">
        <v>1042.1500000000001</v>
      </c>
      <c r="D831" s="279">
        <v>1037.56</v>
      </c>
      <c r="E831" s="279">
        <v>1036.3800000000001</v>
      </c>
      <c r="F831" s="279">
        <v>1071.1199999999999</v>
      </c>
      <c r="G831" s="279">
        <v>1122.53</v>
      </c>
      <c r="H831" s="279">
        <v>1272.73</v>
      </c>
      <c r="I831" s="279">
        <v>1345.36</v>
      </c>
      <c r="J831" s="279">
        <v>1414.05</v>
      </c>
      <c r="K831" s="279">
        <v>1457.76</v>
      </c>
      <c r="L831" s="279">
        <v>1480.55</v>
      </c>
      <c r="M831" s="279">
        <v>1473.76</v>
      </c>
      <c r="N831" s="279">
        <v>1480.64</v>
      </c>
      <c r="O831" s="279">
        <v>1493.5</v>
      </c>
      <c r="P831" s="279">
        <v>1480.21</v>
      </c>
      <c r="Q831" s="279">
        <v>1477.2</v>
      </c>
      <c r="R831" s="279">
        <v>1471.23</v>
      </c>
      <c r="S831" s="279">
        <v>1435.3</v>
      </c>
      <c r="T831" s="279">
        <v>1468.79</v>
      </c>
      <c r="U831" s="279">
        <v>1501.38</v>
      </c>
      <c r="V831" s="279">
        <v>1484.99</v>
      </c>
      <c r="W831" s="279">
        <v>1493.73</v>
      </c>
      <c r="X831" s="279">
        <v>1384.42</v>
      </c>
      <c r="Y831" s="279">
        <v>1114.25</v>
      </c>
    </row>
    <row r="832" spans="1:25">
      <c r="A832" s="254">
        <v>3</v>
      </c>
      <c r="B832" s="279">
        <v>1076.96</v>
      </c>
      <c r="C832" s="279">
        <v>1015.81</v>
      </c>
      <c r="D832" s="279">
        <v>1016.76</v>
      </c>
      <c r="E832" s="279">
        <v>1016.47</v>
      </c>
      <c r="F832" s="279">
        <v>1039.33</v>
      </c>
      <c r="G832" s="279">
        <v>1100.5999999999999</v>
      </c>
      <c r="H832" s="279">
        <v>1260.42</v>
      </c>
      <c r="I832" s="279">
        <v>1323.44</v>
      </c>
      <c r="J832" s="279">
        <v>1367.32</v>
      </c>
      <c r="K832" s="279">
        <v>1423.94</v>
      </c>
      <c r="L832" s="279">
        <v>1446.86</v>
      </c>
      <c r="M832" s="279">
        <v>1445.73</v>
      </c>
      <c r="N832" s="279">
        <v>1447.31</v>
      </c>
      <c r="O832" s="279">
        <v>1457.9</v>
      </c>
      <c r="P832" s="279">
        <v>1435.84</v>
      </c>
      <c r="Q832" s="279">
        <v>1425.55</v>
      </c>
      <c r="R832" s="279">
        <v>1418.32</v>
      </c>
      <c r="S832" s="279">
        <v>1383.59</v>
      </c>
      <c r="T832" s="279">
        <v>1428.02</v>
      </c>
      <c r="U832" s="279">
        <v>1447.3</v>
      </c>
      <c r="V832" s="279">
        <v>1415.85</v>
      </c>
      <c r="W832" s="279">
        <v>1437.6</v>
      </c>
      <c r="X832" s="279">
        <v>1354.62</v>
      </c>
      <c r="Y832" s="279">
        <v>1093.56</v>
      </c>
    </row>
    <row r="833" spans="1:25">
      <c r="A833" s="254">
        <v>4</v>
      </c>
      <c r="B833" s="279">
        <v>1118.72</v>
      </c>
      <c r="C833" s="279">
        <v>1074.71</v>
      </c>
      <c r="D833" s="279">
        <v>1088.6600000000001</v>
      </c>
      <c r="E833" s="279">
        <v>1078.75</v>
      </c>
      <c r="F833" s="279">
        <v>1096.04</v>
      </c>
      <c r="G833" s="279">
        <v>1267.52</v>
      </c>
      <c r="H833" s="279">
        <v>1349.17</v>
      </c>
      <c r="I833" s="279">
        <v>1395.78</v>
      </c>
      <c r="J833" s="279">
        <v>1444.65</v>
      </c>
      <c r="K833" s="279">
        <v>1469.28</v>
      </c>
      <c r="L833" s="279">
        <v>1502.47</v>
      </c>
      <c r="M833" s="279">
        <v>1496.98</v>
      </c>
      <c r="N833" s="279">
        <v>1486.82</v>
      </c>
      <c r="O833" s="279">
        <v>1498.81</v>
      </c>
      <c r="P833" s="279">
        <v>1461.92</v>
      </c>
      <c r="Q833" s="279">
        <v>1449.23</v>
      </c>
      <c r="R833" s="279">
        <v>1428.52</v>
      </c>
      <c r="S833" s="279">
        <v>1418.1</v>
      </c>
      <c r="T833" s="279">
        <v>1467.69</v>
      </c>
      <c r="U833" s="279">
        <v>1518.48</v>
      </c>
      <c r="V833" s="279">
        <v>1490.78</v>
      </c>
      <c r="W833" s="279">
        <v>1544.38</v>
      </c>
      <c r="X833" s="279">
        <v>1452.58</v>
      </c>
      <c r="Y833" s="279">
        <v>1229.6199999999999</v>
      </c>
    </row>
    <row r="834" spans="1:25">
      <c r="A834" s="254">
        <v>5</v>
      </c>
      <c r="B834" s="279">
        <v>1080.9000000000001</v>
      </c>
      <c r="C834" s="279">
        <v>1052</v>
      </c>
      <c r="D834" s="279">
        <v>1029.82</v>
      </c>
      <c r="E834" s="279">
        <v>1033.8800000000001</v>
      </c>
      <c r="F834" s="279">
        <v>1058.47</v>
      </c>
      <c r="G834" s="279">
        <v>1159.49</v>
      </c>
      <c r="H834" s="279">
        <v>1280.8399999999999</v>
      </c>
      <c r="I834" s="279">
        <v>1285.28</v>
      </c>
      <c r="J834" s="279">
        <v>1349.34</v>
      </c>
      <c r="K834" s="279">
        <v>1375.72</v>
      </c>
      <c r="L834" s="279">
        <v>1393.44</v>
      </c>
      <c r="M834" s="279">
        <v>1402.06</v>
      </c>
      <c r="N834" s="279">
        <v>1372.11</v>
      </c>
      <c r="O834" s="279">
        <v>1383.7</v>
      </c>
      <c r="P834" s="279">
        <v>1365.68</v>
      </c>
      <c r="Q834" s="279">
        <v>1341.77</v>
      </c>
      <c r="R834" s="279">
        <v>1325.5</v>
      </c>
      <c r="S834" s="279">
        <v>1294.33</v>
      </c>
      <c r="T834" s="279">
        <v>1355.93</v>
      </c>
      <c r="U834" s="279">
        <v>1422.64</v>
      </c>
      <c r="V834" s="279">
        <v>1387.5</v>
      </c>
      <c r="W834" s="279">
        <v>1521.92</v>
      </c>
      <c r="X834" s="279">
        <v>1469.98</v>
      </c>
      <c r="Y834" s="279">
        <v>1339.29</v>
      </c>
    </row>
    <row r="835" spans="1:25">
      <c r="A835" s="254">
        <v>6</v>
      </c>
      <c r="B835" s="279">
        <v>1343.42</v>
      </c>
      <c r="C835" s="279">
        <v>1266.97</v>
      </c>
      <c r="D835" s="279">
        <v>1032.8499999999999</v>
      </c>
      <c r="E835" s="279">
        <v>1012.98</v>
      </c>
      <c r="F835" s="279">
        <v>1008.61</v>
      </c>
      <c r="G835" s="279">
        <v>1035.8800000000001</v>
      </c>
      <c r="H835" s="279">
        <v>1061.8</v>
      </c>
      <c r="I835" s="279">
        <v>1079.27</v>
      </c>
      <c r="J835" s="279">
        <v>1242.73</v>
      </c>
      <c r="K835" s="279">
        <v>1272.03</v>
      </c>
      <c r="L835" s="279">
        <v>1395.66</v>
      </c>
      <c r="M835" s="279">
        <v>1411.25</v>
      </c>
      <c r="N835" s="279">
        <v>1395.1</v>
      </c>
      <c r="O835" s="279">
        <v>1402.08</v>
      </c>
      <c r="P835" s="279">
        <v>1385.98</v>
      </c>
      <c r="Q835" s="279">
        <v>1366.95</v>
      </c>
      <c r="R835" s="279">
        <v>309.75</v>
      </c>
      <c r="S835" s="279">
        <v>319.88</v>
      </c>
      <c r="T835" s="279">
        <v>1288.8699999999999</v>
      </c>
      <c r="U835" s="279">
        <v>1321.93</v>
      </c>
      <c r="V835" s="279">
        <v>1333.61</v>
      </c>
      <c r="W835" s="279">
        <v>1310.33</v>
      </c>
      <c r="X835" s="279">
        <v>1397.91</v>
      </c>
      <c r="Y835" s="279">
        <v>1209.92</v>
      </c>
    </row>
    <row r="836" spans="1:25">
      <c r="A836" s="254">
        <v>7</v>
      </c>
      <c r="B836" s="279">
        <v>1039.92</v>
      </c>
      <c r="C836" s="279">
        <v>987.89</v>
      </c>
      <c r="D836" s="279">
        <v>995.04</v>
      </c>
      <c r="E836" s="279">
        <v>993.21</v>
      </c>
      <c r="F836" s="279">
        <v>986.95</v>
      </c>
      <c r="G836" s="279">
        <v>1011.38</v>
      </c>
      <c r="H836" s="279">
        <v>1043.6400000000001</v>
      </c>
      <c r="I836" s="279">
        <v>1076.6400000000001</v>
      </c>
      <c r="J836" s="279">
        <v>1247.76</v>
      </c>
      <c r="K836" s="279">
        <v>1311.4</v>
      </c>
      <c r="L836" s="279">
        <v>1338.22</v>
      </c>
      <c r="M836" s="279">
        <v>1335.3</v>
      </c>
      <c r="N836" s="279">
        <v>1327.12</v>
      </c>
      <c r="O836" s="279">
        <v>1330.78</v>
      </c>
      <c r="P836" s="279">
        <v>1340.82</v>
      </c>
      <c r="Q836" s="279">
        <v>1317.94</v>
      </c>
      <c r="R836" s="279">
        <v>1305.95</v>
      </c>
      <c r="S836" s="279">
        <v>1311.74</v>
      </c>
      <c r="T836" s="279">
        <v>1349.85</v>
      </c>
      <c r="U836" s="279">
        <v>1387.8</v>
      </c>
      <c r="V836" s="279">
        <v>1416.7</v>
      </c>
      <c r="W836" s="279">
        <v>1399.93</v>
      </c>
      <c r="X836" s="279">
        <v>1331.76</v>
      </c>
      <c r="Y836" s="279">
        <v>1091.03</v>
      </c>
    </row>
    <row r="837" spans="1:25">
      <c r="A837" s="254">
        <v>8</v>
      </c>
      <c r="B837" s="279">
        <v>1237.75</v>
      </c>
      <c r="C837" s="279">
        <v>1141</v>
      </c>
      <c r="D837" s="279">
        <v>1079.22</v>
      </c>
      <c r="E837" s="279">
        <v>1077.57</v>
      </c>
      <c r="F837" s="279">
        <v>1071.44</v>
      </c>
      <c r="G837" s="279">
        <v>1096.3499999999999</v>
      </c>
      <c r="H837" s="279">
        <v>1135.25</v>
      </c>
      <c r="I837" s="279">
        <v>1054</v>
      </c>
      <c r="J837" s="279">
        <v>1188.78</v>
      </c>
      <c r="K837" s="279">
        <v>1285.9000000000001</v>
      </c>
      <c r="L837" s="279">
        <v>1338.64</v>
      </c>
      <c r="M837" s="279">
        <v>1447.8</v>
      </c>
      <c r="N837" s="279">
        <v>1444.33</v>
      </c>
      <c r="O837" s="279">
        <v>1450.27</v>
      </c>
      <c r="P837" s="279">
        <v>1450.21</v>
      </c>
      <c r="Q837" s="279">
        <v>1442.51</v>
      </c>
      <c r="R837" s="279">
        <v>1404.86</v>
      </c>
      <c r="S837" s="279">
        <v>1407.76</v>
      </c>
      <c r="T837" s="279">
        <v>1452.88</v>
      </c>
      <c r="U837" s="279">
        <v>1439.77</v>
      </c>
      <c r="V837" s="279">
        <v>1395.99</v>
      </c>
      <c r="W837" s="279">
        <v>1465.97</v>
      </c>
      <c r="X837" s="279">
        <v>1385.45</v>
      </c>
      <c r="Y837" s="279">
        <v>1236.6500000000001</v>
      </c>
    </row>
    <row r="838" spans="1:25">
      <c r="A838" s="254">
        <v>9</v>
      </c>
      <c r="B838" s="279">
        <v>316.35000000000002</v>
      </c>
      <c r="C838" s="279">
        <v>316</v>
      </c>
      <c r="D838" s="279">
        <v>316.13</v>
      </c>
      <c r="E838" s="279">
        <v>316.22000000000003</v>
      </c>
      <c r="F838" s="279">
        <v>309.75</v>
      </c>
      <c r="G838" s="279">
        <v>309.77</v>
      </c>
      <c r="H838" s="279">
        <v>318.88</v>
      </c>
      <c r="I838" s="279">
        <v>319.87</v>
      </c>
      <c r="J838" s="279">
        <v>309.75</v>
      </c>
      <c r="K838" s="279">
        <v>321.58</v>
      </c>
      <c r="L838" s="279">
        <v>322.39999999999998</v>
      </c>
      <c r="M838" s="279">
        <v>322.45</v>
      </c>
      <c r="N838" s="279">
        <v>322.22000000000003</v>
      </c>
      <c r="O838" s="279">
        <v>322.88</v>
      </c>
      <c r="P838" s="279">
        <v>322.24</v>
      </c>
      <c r="Q838" s="279">
        <v>321.33999999999997</v>
      </c>
      <c r="R838" s="279">
        <v>320.70999999999998</v>
      </c>
      <c r="S838" s="279">
        <v>320.12</v>
      </c>
      <c r="T838" s="279">
        <v>320.60000000000002</v>
      </c>
      <c r="U838" s="279">
        <v>321.86</v>
      </c>
      <c r="V838" s="279">
        <v>321.08999999999997</v>
      </c>
      <c r="W838" s="279">
        <v>321.88</v>
      </c>
      <c r="X838" s="279">
        <v>320.22000000000003</v>
      </c>
      <c r="Y838" s="279">
        <v>318.37</v>
      </c>
    </row>
    <row r="839" spans="1:25">
      <c r="A839" s="254">
        <v>10</v>
      </c>
      <c r="B839" s="279">
        <v>1101.96</v>
      </c>
      <c r="C839" s="279">
        <v>1048.1600000000001</v>
      </c>
      <c r="D839" s="279">
        <v>1138.8499999999999</v>
      </c>
      <c r="E839" s="279">
        <v>1129.77</v>
      </c>
      <c r="F839" s="279">
        <v>1126.06</v>
      </c>
      <c r="G839" s="279">
        <v>1234.8599999999999</v>
      </c>
      <c r="H839" s="279">
        <v>1289.74</v>
      </c>
      <c r="I839" s="279">
        <v>1327.56</v>
      </c>
      <c r="J839" s="279">
        <v>1350.27</v>
      </c>
      <c r="K839" s="279">
        <v>1409.25</v>
      </c>
      <c r="L839" s="279">
        <v>1438.07</v>
      </c>
      <c r="M839" s="279">
        <v>1456.61</v>
      </c>
      <c r="N839" s="279">
        <v>1442.27</v>
      </c>
      <c r="O839" s="279">
        <v>1432.18</v>
      </c>
      <c r="P839" s="279">
        <v>1411.6</v>
      </c>
      <c r="Q839" s="279">
        <v>1400.84</v>
      </c>
      <c r="R839" s="279">
        <v>1383.11</v>
      </c>
      <c r="S839" s="279">
        <v>1355.25</v>
      </c>
      <c r="T839" s="279">
        <v>1373.73</v>
      </c>
      <c r="U839" s="279">
        <v>1418.45</v>
      </c>
      <c r="V839" s="279">
        <v>1415.46</v>
      </c>
      <c r="W839" s="279">
        <v>1546.17</v>
      </c>
      <c r="X839" s="279">
        <v>1505.31</v>
      </c>
      <c r="Y839" s="279">
        <v>1332.82</v>
      </c>
    </row>
    <row r="840" spans="1:25">
      <c r="A840" s="254">
        <v>11</v>
      </c>
      <c r="B840" s="279">
        <v>1120.0899999999999</v>
      </c>
      <c r="C840" s="279">
        <v>1067.5999999999999</v>
      </c>
      <c r="D840" s="279">
        <v>1052.3900000000001</v>
      </c>
      <c r="E840" s="279">
        <v>1055.4000000000001</v>
      </c>
      <c r="F840" s="279">
        <v>1090.45</v>
      </c>
      <c r="G840" s="279">
        <v>1149.6400000000001</v>
      </c>
      <c r="H840" s="279">
        <v>1202.95</v>
      </c>
      <c r="I840" s="279">
        <v>1329.45</v>
      </c>
      <c r="J840" s="279">
        <v>1376.29</v>
      </c>
      <c r="K840" s="279">
        <v>1385.38</v>
      </c>
      <c r="L840" s="279">
        <v>1405.3</v>
      </c>
      <c r="M840" s="279">
        <v>1416.7</v>
      </c>
      <c r="N840" s="279">
        <v>1415.99</v>
      </c>
      <c r="O840" s="279">
        <v>1433.41</v>
      </c>
      <c r="P840" s="279">
        <v>1414.18</v>
      </c>
      <c r="Q840" s="279">
        <v>1392.59</v>
      </c>
      <c r="R840" s="279">
        <v>1365.14</v>
      </c>
      <c r="S840" s="279">
        <v>1341.54</v>
      </c>
      <c r="T840" s="279">
        <v>1368.29</v>
      </c>
      <c r="U840" s="279">
        <v>1407.31</v>
      </c>
      <c r="V840" s="279">
        <v>1415.28</v>
      </c>
      <c r="W840" s="279">
        <v>1451.14</v>
      </c>
      <c r="X840" s="279">
        <v>1421.38</v>
      </c>
      <c r="Y840" s="279">
        <v>1171.42</v>
      </c>
    </row>
    <row r="841" spans="1:25">
      <c r="A841" s="254">
        <v>12</v>
      </c>
      <c r="B841" s="279">
        <v>1147.22</v>
      </c>
      <c r="C841" s="279">
        <v>1059.1199999999999</v>
      </c>
      <c r="D841" s="279">
        <v>1067.6500000000001</v>
      </c>
      <c r="E841" s="279">
        <v>1071.32</v>
      </c>
      <c r="F841" s="279">
        <v>1098.57</v>
      </c>
      <c r="G841" s="279">
        <v>1164.9000000000001</v>
      </c>
      <c r="H841" s="279">
        <v>1292.9100000000001</v>
      </c>
      <c r="I841" s="279">
        <v>1346.59</v>
      </c>
      <c r="J841" s="279">
        <v>1403.61</v>
      </c>
      <c r="K841" s="279">
        <v>1412.03</v>
      </c>
      <c r="L841" s="279">
        <v>1430.97</v>
      </c>
      <c r="M841" s="279">
        <v>1469.03</v>
      </c>
      <c r="N841" s="279">
        <v>1476.59</v>
      </c>
      <c r="O841" s="279">
        <v>1482.3</v>
      </c>
      <c r="P841" s="279">
        <v>1447.97</v>
      </c>
      <c r="Q841" s="279">
        <v>1423.72</v>
      </c>
      <c r="R841" s="279">
        <v>1394.03</v>
      </c>
      <c r="S841" s="279">
        <v>1356.39</v>
      </c>
      <c r="T841" s="279">
        <v>1374.08</v>
      </c>
      <c r="U841" s="279">
        <v>1399.46</v>
      </c>
      <c r="V841" s="279">
        <v>1431.49</v>
      </c>
      <c r="W841" s="279">
        <v>1488.45</v>
      </c>
      <c r="X841" s="279">
        <v>1453.95</v>
      </c>
      <c r="Y841" s="279">
        <v>1202.3399999999999</v>
      </c>
    </row>
    <row r="842" spans="1:25">
      <c r="A842" s="254">
        <v>13</v>
      </c>
      <c r="B842" s="279">
        <v>1172.92</v>
      </c>
      <c r="C842" s="279">
        <v>1138.27</v>
      </c>
      <c r="D842" s="279">
        <v>1099.57</v>
      </c>
      <c r="E842" s="279">
        <v>1082.3399999999999</v>
      </c>
      <c r="F842" s="279">
        <v>1098.1300000000001</v>
      </c>
      <c r="G842" s="279">
        <v>1127.1600000000001</v>
      </c>
      <c r="H842" s="279">
        <v>1143.33</v>
      </c>
      <c r="I842" s="279">
        <v>1253.97</v>
      </c>
      <c r="J842" s="279">
        <v>1384.54</v>
      </c>
      <c r="K842" s="279">
        <v>1427.49</v>
      </c>
      <c r="L842" s="279">
        <v>1467.88</v>
      </c>
      <c r="M842" s="279">
        <v>1458.03</v>
      </c>
      <c r="N842" s="279">
        <v>1470.09</v>
      </c>
      <c r="O842" s="279">
        <v>1465.2</v>
      </c>
      <c r="P842" s="279">
        <v>1441.57</v>
      </c>
      <c r="Q842" s="279">
        <v>1439.64</v>
      </c>
      <c r="R842" s="279">
        <v>1433.35</v>
      </c>
      <c r="S842" s="279">
        <v>1403.8</v>
      </c>
      <c r="T842" s="279">
        <v>1442.26</v>
      </c>
      <c r="U842" s="279">
        <v>1469.67</v>
      </c>
      <c r="V842" s="279">
        <v>1461.71</v>
      </c>
      <c r="W842" s="279">
        <v>1449.68</v>
      </c>
      <c r="X842" s="279">
        <v>1398.26</v>
      </c>
      <c r="Y842" s="279">
        <v>1206.27</v>
      </c>
    </row>
    <row r="843" spans="1:25">
      <c r="A843" s="254">
        <v>14</v>
      </c>
      <c r="B843" s="279">
        <v>1216.48</v>
      </c>
      <c r="C843" s="279">
        <v>1170.68</v>
      </c>
      <c r="D843" s="279">
        <v>1143.5</v>
      </c>
      <c r="E843" s="279">
        <v>1117.55</v>
      </c>
      <c r="F843" s="279">
        <v>1119.21</v>
      </c>
      <c r="G843" s="279">
        <v>1144.8499999999999</v>
      </c>
      <c r="H843" s="279">
        <v>1151.43</v>
      </c>
      <c r="I843" s="279">
        <v>1150.32</v>
      </c>
      <c r="J843" s="279">
        <v>1374.32</v>
      </c>
      <c r="K843" s="279">
        <v>1418.95</v>
      </c>
      <c r="L843" s="279">
        <v>1449.91</v>
      </c>
      <c r="M843" s="279">
        <v>1492.62</v>
      </c>
      <c r="N843" s="279">
        <v>1492.69</v>
      </c>
      <c r="O843" s="279">
        <v>1480.75</v>
      </c>
      <c r="P843" s="279">
        <v>1458.41</v>
      </c>
      <c r="Q843" s="279">
        <v>1427.6</v>
      </c>
      <c r="R843" s="279">
        <v>1409.95</v>
      </c>
      <c r="S843" s="279">
        <v>1409.99</v>
      </c>
      <c r="T843" s="279">
        <v>1492.42</v>
      </c>
      <c r="U843" s="279">
        <v>1508.05</v>
      </c>
      <c r="V843" s="279">
        <v>1494.33</v>
      </c>
      <c r="W843" s="279">
        <v>1504.81</v>
      </c>
      <c r="X843" s="279">
        <v>1461.98</v>
      </c>
      <c r="Y843" s="279">
        <v>1300.3800000000001</v>
      </c>
    </row>
    <row r="844" spans="1:25">
      <c r="A844" s="254">
        <v>15</v>
      </c>
      <c r="B844" s="279">
        <v>1146.2</v>
      </c>
      <c r="C844" s="279">
        <v>1104.6400000000001</v>
      </c>
      <c r="D844" s="279">
        <v>1074.98</v>
      </c>
      <c r="E844" s="279">
        <v>1076.73</v>
      </c>
      <c r="F844" s="279">
        <v>1094.4000000000001</v>
      </c>
      <c r="G844" s="279">
        <v>1188.27</v>
      </c>
      <c r="H844" s="279">
        <v>1373.18</v>
      </c>
      <c r="I844" s="279">
        <v>1412.56</v>
      </c>
      <c r="J844" s="279">
        <v>1508.8</v>
      </c>
      <c r="K844" s="279">
        <v>1521.67</v>
      </c>
      <c r="L844" s="279">
        <v>1527.39</v>
      </c>
      <c r="M844" s="279">
        <v>1541.46</v>
      </c>
      <c r="N844" s="279">
        <v>1537.49</v>
      </c>
      <c r="O844" s="279">
        <v>1541.24</v>
      </c>
      <c r="P844" s="279">
        <v>1518.65</v>
      </c>
      <c r="Q844" s="279">
        <v>1497.52</v>
      </c>
      <c r="R844" s="279">
        <v>1478.39</v>
      </c>
      <c r="S844" s="279">
        <v>1438.68</v>
      </c>
      <c r="T844" s="279">
        <v>1417.86</v>
      </c>
      <c r="U844" s="279">
        <v>1487.71</v>
      </c>
      <c r="V844" s="279">
        <v>1504.79</v>
      </c>
      <c r="W844" s="279">
        <v>1556.1</v>
      </c>
      <c r="X844" s="279">
        <v>1491.9</v>
      </c>
      <c r="Y844" s="279">
        <v>1325.39</v>
      </c>
    </row>
    <row r="845" spans="1:25">
      <c r="A845" s="254">
        <v>16</v>
      </c>
      <c r="B845" s="279">
        <v>1347.35</v>
      </c>
      <c r="C845" s="279">
        <v>1179.1400000000001</v>
      </c>
      <c r="D845" s="279">
        <v>1124.46</v>
      </c>
      <c r="E845" s="279">
        <v>1119.43</v>
      </c>
      <c r="F845" s="279">
        <v>1133.75</v>
      </c>
      <c r="G845" s="279">
        <v>1291.83</v>
      </c>
      <c r="H845" s="279">
        <v>1408.68</v>
      </c>
      <c r="I845" s="279">
        <v>1431.04</v>
      </c>
      <c r="J845" s="279">
        <v>1518.63</v>
      </c>
      <c r="K845" s="279">
        <v>1519.87</v>
      </c>
      <c r="L845" s="279">
        <v>1510.26</v>
      </c>
      <c r="M845" s="279">
        <v>1543.93</v>
      </c>
      <c r="N845" s="279">
        <v>1540.18</v>
      </c>
      <c r="O845" s="279">
        <v>1545.32</v>
      </c>
      <c r="P845" s="279">
        <v>1517.9</v>
      </c>
      <c r="Q845" s="279">
        <v>1507.46</v>
      </c>
      <c r="R845" s="279">
        <v>1495.69</v>
      </c>
      <c r="S845" s="279">
        <v>1432.61</v>
      </c>
      <c r="T845" s="279">
        <v>1438.65</v>
      </c>
      <c r="U845" s="279">
        <v>1508.25</v>
      </c>
      <c r="V845" s="279">
        <v>1540.55</v>
      </c>
      <c r="W845" s="279">
        <v>1722.4</v>
      </c>
      <c r="X845" s="279">
        <v>1647.59</v>
      </c>
      <c r="Y845" s="279">
        <v>1338.3</v>
      </c>
    </row>
    <row r="846" spans="1:25">
      <c r="A846" s="254">
        <v>17</v>
      </c>
      <c r="B846" s="279">
        <v>1245.75</v>
      </c>
      <c r="C846" s="279">
        <v>1149.1600000000001</v>
      </c>
      <c r="D846" s="279">
        <v>1139.0999999999999</v>
      </c>
      <c r="E846" s="279">
        <v>1134.28</v>
      </c>
      <c r="F846" s="279">
        <v>1148.05</v>
      </c>
      <c r="G846" s="279">
        <v>1233.2</v>
      </c>
      <c r="H846" s="279">
        <v>1453.86</v>
      </c>
      <c r="I846" s="279">
        <v>1460.19</v>
      </c>
      <c r="J846" s="279">
        <v>1542.26</v>
      </c>
      <c r="K846" s="279">
        <v>1571.71</v>
      </c>
      <c r="L846" s="279">
        <v>1542.3</v>
      </c>
      <c r="M846" s="279">
        <v>1646.72</v>
      </c>
      <c r="N846" s="279">
        <v>1630.23</v>
      </c>
      <c r="O846" s="279">
        <v>1657.14</v>
      </c>
      <c r="P846" s="279">
        <v>1624.49</v>
      </c>
      <c r="Q846" s="279">
        <v>1567.95</v>
      </c>
      <c r="R846" s="279">
        <v>1537.11</v>
      </c>
      <c r="S846" s="279">
        <v>1442.32</v>
      </c>
      <c r="T846" s="279">
        <v>1478.3</v>
      </c>
      <c r="U846" s="279">
        <v>1513.26</v>
      </c>
      <c r="V846" s="279">
        <v>1556.06</v>
      </c>
      <c r="W846" s="279">
        <v>1712.4</v>
      </c>
      <c r="X846" s="279">
        <v>1536.38</v>
      </c>
      <c r="Y846" s="279">
        <v>1225.1500000000001</v>
      </c>
    </row>
    <row r="847" spans="1:25">
      <c r="A847" s="254">
        <v>18</v>
      </c>
      <c r="B847" s="279">
        <v>1127.73</v>
      </c>
      <c r="C847" s="279">
        <v>1114.05</v>
      </c>
      <c r="D847" s="279">
        <v>1092.77</v>
      </c>
      <c r="E847" s="279">
        <v>1089.0899999999999</v>
      </c>
      <c r="F847" s="279">
        <v>1116.46</v>
      </c>
      <c r="G847" s="279">
        <v>1178.6400000000001</v>
      </c>
      <c r="H847" s="279">
        <v>1359.66</v>
      </c>
      <c r="I847" s="279">
        <v>1364.52</v>
      </c>
      <c r="J847" s="279">
        <v>1422.03</v>
      </c>
      <c r="K847" s="279">
        <v>1445.92</v>
      </c>
      <c r="L847" s="279">
        <v>1428.25</v>
      </c>
      <c r="M847" s="279">
        <v>1462.39</v>
      </c>
      <c r="N847" s="279">
        <v>1456.14</v>
      </c>
      <c r="O847" s="279">
        <v>1475.75</v>
      </c>
      <c r="P847" s="279">
        <v>1455.4</v>
      </c>
      <c r="Q847" s="279">
        <v>1438.49</v>
      </c>
      <c r="R847" s="279">
        <v>1394.02</v>
      </c>
      <c r="S847" s="279">
        <v>1346.17</v>
      </c>
      <c r="T847" s="279">
        <v>1354.93</v>
      </c>
      <c r="U847" s="279">
        <v>1412.38</v>
      </c>
      <c r="V847" s="279">
        <v>1434.87</v>
      </c>
      <c r="W847" s="279">
        <v>1577.4</v>
      </c>
      <c r="X847" s="279">
        <v>1546.12</v>
      </c>
      <c r="Y847" s="279">
        <v>1453.27</v>
      </c>
    </row>
    <row r="848" spans="1:25">
      <c r="A848" s="254">
        <v>19</v>
      </c>
      <c r="B848" s="279">
        <v>1262.97</v>
      </c>
      <c r="C848" s="279">
        <v>1150.24</v>
      </c>
      <c r="D848" s="279">
        <v>1135.02</v>
      </c>
      <c r="E848" s="279">
        <v>1130.95</v>
      </c>
      <c r="F848" s="279">
        <v>1144.5899999999999</v>
      </c>
      <c r="G848" s="279">
        <v>1333.4</v>
      </c>
      <c r="H848" s="279">
        <v>1353.11</v>
      </c>
      <c r="I848" s="279">
        <v>1472.3</v>
      </c>
      <c r="J848" s="279">
        <v>1558.17</v>
      </c>
      <c r="K848" s="279">
        <v>1564.66</v>
      </c>
      <c r="L848" s="279">
        <v>1547.61</v>
      </c>
      <c r="M848" s="279">
        <v>1634.56</v>
      </c>
      <c r="N848" s="279">
        <v>1608.88</v>
      </c>
      <c r="O848" s="279">
        <v>1610.71</v>
      </c>
      <c r="P848" s="279">
        <v>1569.12</v>
      </c>
      <c r="Q848" s="279">
        <v>1572.12</v>
      </c>
      <c r="R848" s="279">
        <v>1532.87</v>
      </c>
      <c r="S848" s="279">
        <v>1429.31</v>
      </c>
      <c r="T848" s="279">
        <v>1438.76</v>
      </c>
      <c r="U848" s="279">
        <v>1541.82</v>
      </c>
      <c r="V848" s="279">
        <v>1559.57</v>
      </c>
      <c r="W848" s="279">
        <v>1644.06</v>
      </c>
      <c r="X848" s="279">
        <v>1504.28</v>
      </c>
      <c r="Y848" s="279">
        <v>1376.89</v>
      </c>
    </row>
    <row r="849" spans="1:25">
      <c r="A849" s="254">
        <v>20</v>
      </c>
      <c r="B849" s="279">
        <v>1355.79</v>
      </c>
      <c r="C849" s="279">
        <v>1218.58</v>
      </c>
      <c r="D849" s="279">
        <v>1174.31</v>
      </c>
      <c r="E849" s="279">
        <v>1160.82</v>
      </c>
      <c r="F849" s="279">
        <v>1186.3800000000001</v>
      </c>
      <c r="G849" s="279">
        <v>1251.46</v>
      </c>
      <c r="H849" s="279">
        <v>1335.82</v>
      </c>
      <c r="I849" s="279">
        <v>1400.72</v>
      </c>
      <c r="J849" s="279">
        <v>1523.66</v>
      </c>
      <c r="K849" s="279">
        <v>1591.14</v>
      </c>
      <c r="L849" s="279">
        <v>1652.63</v>
      </c>
      <c r="M849" s="279">
        <v>1670.81</v>
      </c>
      <c r="N849" s="279">
        <v>1645.37</v>
      </c>
      <c r="O849" s="279">
        <v>1646.62</v>
      </c>
      <c r="P849" s="279">
        <v>1611.15</v>
      </c>
      <c r="Q849" s="279">
        <v>1587.72</v>
      </c>
      <c r="R849" s="279">
        <v>1568</v>
      </c>
      <c r="S849" s="279">
        <v>1552.82</v>
      </c>
      <c r="T849" s="279">
        <v>1600.07</v>
      </c>
      <c r="U849" s="279">
        <v>1613.52</v>
      </c>
      <c r="V849" s="279">
        <v>1625.35</v>
      </c>
      <c r="W849" s="279">
        <v>1628.7</v>
      </c>
      <c r="X849" s="279">
        <v>1462.57</v>
      </c>
      <c r="Y849" s="279">
        <v>1374.58</v>
      </c>
    </row>
    <row r="850" spans="1:25">
      <c r="A850" s="254">
        <v>21</v>
      </c>
      <c r="B850" s="279">
        <v>1352.76</v>
      </c>
      <c r="C850" s="279">
        <v>1141.06</v>
      </c>
      <c r="D850" s="279">
        <v>1111.18</v>
      </c>
      <c r="E850" s="279">
        <v>1086.6099999999999</v>
      </c>
      <c r="F850" s="279">
        <v>1091.6099999999999</v>
      </c>
      <c r="G850" s="279">
        <v>1101.7</v>
      </c>
      <c r="H850" s="279">
        <v>1172.31</v>
      </c>
      <c r="I850" s="279">
        <v>1275.5999999999999</v>
      </c>
      <c r="J850" s="279">
        <v>1414.43</v>
      </c>
      <c r="K850" s="279">
        <v>1481.36</v>
      </c>
      <c r="L850" s="279">
        <v>1519.28</v>
      </c>
      <c r="M850" s="279">
        <v>1506.6</v>
      </c>
      <c r="N850" s="279">
        <v>1509.48</v>
      </c>
      <c r="O850" s="279">
        <v>1519.24</v>
      </c>
      <c r="P850" s="279">
        <v>1525.19</v>
      </c>
      <c r="Q850" s="279">
        <v>1528.75</v>
      </c>
      <c r="R850" s="279">
        <v>1531.63</v>
      </c>
      <c r="S850" s="279">
        <v>1522.16</v>
      </c>
      <c r="T850" s="279">
        <v>1519.42</v>
      </c>
      <c r="U850" s="279">
        <v>1573.39</v>
      </c>
      <c r="V850" s="279">
        <v>1549.07</v>
      </c>
      <c r="W850" s="279">
        <v>1584.91</v>
      </c>
      <c r="X850" s="279">
        <v>1458.03</v>
      </c>
      <c r="Y850" s="279">
        <v>1374.25</v>
      </c>
    </row>
    <row r="851" spans="1:25">
      <c r="A851" s="254">
        <v>22</v>
      </c>
      <c r="B851" s="279">
        <v>1279.02</v>
      </c>
      <c r="C851" s="279">
        <v>1165.67</v>
      </c>
      <c r="D851" s="279">
        <v>1138.71</v>
      </c>
      <c r="E851" s="279">
        <v>1134.58</v>
      </c>
      <c r="F851" s="279">
        <v>1174.3900000000001</v>
      </c>
      <c r="G851" s="279">
        <v>1336.85</v>
      </c>
      <c r="H851" s="279">
        <v>1360.84</v>
      </c>
      <c r="I851" s="279">
        <v>1441.65</v>
      </c>
      <c r="J851" s="279">
        <v>1532.2</v>
      </c>
      <c r="K851" s="279">
        <v>1564.74</v>
      </c>
      <c r="L851" s="279">
        <v>1580.63</v>
      </c>
      <c r="M851" s="279">
        <v>1599.79</v>
      </c>
      <c r="N851" s="279">
        <v>1590.64</v>
      </c>
      <c r="O851" s="279">
        <v>1598.16</v>
      </c>
      <c r="P851" s="279">
        <v>1580.19</v>
      </c>
      <c r="Q851" s="279">
        <v>1590.28</v>
      </c>
      <c r="R851" s="279">
        <v>1563.01</v>
      </c>
      <c r="S851" s="279">
        <v>1521.16</v>
      </c>
      <c r="T851" s="279">
        <v>1529.21</v>
      </c>
      <c r="U851" s="279">
        <v>1565.87</v>
      </c>
      <c r="V851" s="279">
        <v>1555.86</v>
      </c>
      <c r="W851" s="279">
        <v>1617.73</v>
      </c>
      <c r="X851" s="279">
        <v>1471.35</v>
      </c>
      <c r="Y851" s="279">
        <v>1327.41</v>
      </c>
    </row>
    <row r="852" spans="1:25">
      <c r="A852" s="254">
        <v>23</v>
      </c>
      <c r="B852" s="279">
        <v>1283.43</v>
      </c>
      <c r="C852" s="279">
        <v>1143.72</v>
      </c>
      <c r="D852" s="279">
        <v>1134.6600000000001</v>
      </c>
      <c r="E852" s="279">
        <v>1137.77</v>
      </c>
      <c r="F852" s="279">
        <v>1174.68</v>
      </c>
      <c r="G852" s="279">
        <v>1298.33</v>
      </c>
      <c r="H852" s="279">
        <v>1322.69</v>
      </c>
      <c r="I852" s="279">
        <v>1426.44</v>
      </c>
      <c r="J852" s="279">
        <v>1522.33</v>
      </c>
      <c r="K852" s="279">
        <v>1555.39</v>
      </c>
      <c r="L852" s="279">
        <v>1585.74</v>
      </c>
      <c r="M852" s="279">
        <v>1595.22</v>
      </c>
      <c r="N852" s="279">
        <v>1581.83</v>
      </c>
      <c r="O852" s="279">
        <v>1565.82</v>
      </c>
      <c r="P852" s="279">
        <v>1556.62</v>
      </c>
      <c r="Q852" s="279">
        <v>1549.77</v>
      </c>
      <c r="R852" s="279">
        <v>1535.39</v>
      </c>
      <c r="S852" s="279">
        <v>1484.61</v>
      </c>
      <c r="T852" s="279">
        <v>1522.85</v>
      </c>
      <c r="U852" s="279">
        <v>1541.75</v>
      </c>
      <c r="V852" s="279">
        <v>1570.41</v>
      </c>
      <c r="W852" s="279">
        <v>1603.07</v>
      </c>
      <c r="X852" s="279">
        <v>1485.41</v>
      </c>
      <c r="Y852" s="279">
        <v>1360.36</v>
      </c>
    </row>
    <row r="853" spans="1:25">
      <c r="A853" s="254">
        <v>24</v>
      </c>
      <c r="B853" s="279">
        <v>1167.83</v>
      </c>
      <c r="C853" s="279">
        <v>1090.27</v>
      </c>
      <c r="D853" s="279">
        <v>1089.74</v>
      </c>
      <c r="E853" s="279">
        <v>1101.6099999999999</v>
      </c>
      <c r="F853" s="279">
        <v>1111.24</v>
      </c>
      <c r="G853" s="279">
        <v>1233.8599999999999</v>
      </c>
      <c r="H853" s="279">
        <v>1255.03</v>
      </c>
      <c r="I853" s="279">
        <v>1284.78</v>
      </c>
      <c r="J853" s="279">
        <v>1391.81</v>
      </c>
      <c r="K853" s="279">
        <v>1430.62</v>
      </c>
      <c r="L853" s="279">
        <v>1464.65</v>
      </c>
      <c r="M853" s="279">
        <v>1483.62</v>
      </c>
      <c r="N853" s="279">
        <v>1453.42</v>
      </c>
      <c r="O853" s="279">
        <v>1458.45</v>
      </c>
      <c r="P853" s="279">
        <v>1437.97</v>
      </c>
      <c r="Q853" s="279">
        <v>1440.93</v>
      </c>
      <c r="R853" s="279">
        <v>1434.72</v>
      </c>
      <c r="S853" s="279">
        <v>1247.3800000000001</v>
      </c>
      <c r="T853" s="279">
        <v>1312.05</v>
      </c>
      <c r="U853" s="279">
        <v>1445.3</v>
      </c>
      <c r="V853" s="279">
        <v>1456.76</v>
      </c>
      <c r="W853" s="279">
        <v>1498.72</v>
      </c>
      <c r="X853" s="279">
        <v>1363.97</v>
      </c>
      <c r="Y853" s="279">
        <v>1169.1300000000001</v>
      </c>
    </row>
    <row r="854" spans="1:25">
      <c r="A854" s="254">
        <v>25</v>
      </c>
      <c r="B854" s="279">
        <v>1154.17</v>
      </c>
      <c r="C854" s="279">
        <v>1099.9000000000001</v>
      </c>
      <c r="D854" s="279">
        <v>1093.28</v>
      </c>
      <c r="E854" s="279">
        <v>1101.06</v>
      </c>
      <c r="F854" s="279">
        <v>1114.49</v>
      </c>
      <c r="G854" s="279">
        <v>1245.1199999999999</v>
      </c>
      <c r="H854" s="279">
        <v>1282.6199999999999</v>
      </c>
      <c r="I854" s="279">
        <v>1242.1199999999999</v>
      </c>
      <c r="J854" s="279">
        <v>1389.99</v>
      </c>
      <c r="K854" s="279">
        <v>1432.13</v>
      </c>
      <c r="L854" s="279">
        <v>1443.87</v>
      </c>
      <c r="M854" s="279">
        <v>1452.1</v>
      </c>
      <c r="N854" s="279">
        <v>1454.72</v>
      </c>
      <c r="O854" s="279">
        <v>1442.09</v>
      </c>
      <c r="P854" s="279">
        <v>1433.25</v>
      </c>
      <c r="Q854" s="279">
        <v>1440.07</v>
      </c>
      <c r="R854" s="279">
        <v>1428.84</v>
      </c>
      <c r="S854" s="279">
        <v>1316.12</v>
      </c>
      <c r="T854" s="279">
        <v>1394.21</v>
      </c>
      <c r="U854" s="279">
        <v>1434.53</v>
      </c>
      <c r="V854" s="279">
        <v>1456.62</v>
      </c>
      <c r="W854" s="279">
        <v>1517.15</v>
      </c>
      <c r="X854" s="279">
        <v>1389.22</v>
      </c>
      <c r="Y854" s="279">
        <v>1210.3699999999999</v>
      </c>
    </row>
    <row r="855" spans="1:25">
      <c r="A855" s="254">
        <v>26</v>
      </c>
      <c r="B855" s="279">
        <v>1130.6500000000001</v>
      </c>
      <c r="C855" s="279">
        <v>1073.6400000000001</v>
      </c>
      <c r="D855" s="279">
        <v>1086.1199999999999</v>
      </c>
      <c r="E855" s="279">
        <v>1088.17</v>
      </c>
      <c r="F855" s="279">
        <v>1112.4100000000001</v>
      </c>
      <c r="G855" s="279">
        <v>1245.29</v>
      </c>
      <c r="H855" s="279">
        <v>1274.24</v>
      </c>
      <c r="I855" s="279">
        <v>1364.37</v>
      </c>
      <c r="J855" s="279">
        <v>1451.13</v>
      </c>
      <c r="K855" s="279">
        <v>1466.19</v>
      </c>
      <c r="L855" s="279">
        <v>1473.35</v>
      </c>
      <c r="M855" s="279">
        <v>1469.7</v>
      </c>
      <c r="N855" s="279">
        <v>1478.17</v>
      </c>
      <c r="O855" s="279">
        <v>1486.31</v>
      </c>
      <c r="P855" s="279">
        <v>1489.1</v>
      </c>
      <c r="Q855" s="279">
        <v>1455.48</v>
      </c>
      <c r="R855" s="279">
        <v>1462.37</v>
      </c>
      <c r="S855" s="279">
        <v>1416.05</v>
      </c>
      <c r="T855" s="279">
        <v>1441.22</v>
      </c>
      <c r="U855" s="279">
        <v>1467.41</v>
      </c>
      <c r="V855" s="279">
        <v>1490.45</v>
      </c>
      <c r="W855" s="279">
        <v>1555.84</v>
      </c>
      <c r="X855" s="279">
        <v>1438.9</v>
      </c>
      <c r="Y855" s="279">
        <v>1289.74</v>
      </c>
    </row>
    <row r="856" spans="1:25">
      <c r="A856" s="254">
        <v>27</v>
      </c>
      <c r="B856" s="279">
        <v>1318.92</v>
      </c>
      <c r="C856" s="279">
        <v>1168.6400000000001</v>
      </c>
      <c r="D856" s="279">
        <v>1116.8</v>
      </c>
      <c r="E856" s="279">
        <v>1105.76</v>
      </c>
      <c r="F856" s="279">
        <v>1103.92</v>
      </c>
      <c r="G856" s="279">
        <v>1208.75</v>
      </c>
      <c r="H856" s="279">
        <v>1225.8699999999999</v>
      </c>
      <c r="I856" s="279">
        <v>1298.02</v>
      </c>
      <c r="J856" s="279">
        <v>1461.35</v>
      </c>
      <c r="K856" s="279">
        <v>1522.85</v>
      </c>
      <c r="L856" s="279">
        <v>1556.65</v>
      </c>
      <c r="M856" s="279">
        <v>1557.98</v>
      </c>
      <c r="N856" s="279">
        <v>1547.51</v>
      </c>
      <c r="O856" s="279">
        <v>1538.34</v>
      </c>
      <c r="P856" s="279">
        <v>1529.91</v>
      </c>
      <c r="Q856" s="279">
        <v>1526.64</v>
      </c>
      <c r="R856" s="279">
        <v>1535.01</v>
      </c>
      <c r="S856" s="279">
        <v>1492.39</v>
      </c>
      <c r="T856" s="279">
        <v>1535.02</v>
      </c>
      <c r="U856" s="279">
        <v>1554.44</v>
      </c>
      <c r="V856" s="279">
        <v>1567.02</v>
      </c>
      <c r="W856" s="279">
        <v>1588.17</v>
      </c>
      <c r="X856" s="279">
        <v>1490.99</v>
      </c>
      <c r="Y856" s="279">
        <v>1356.14</v>
      </c>
    </row>
    <row r="857" spans="1:25">
      <c r="A857" s="254">
        <v>28</v>
      </c>
      <c r="B857" s="279">
        <v>1302.6400000000001</v>
      </c>
      <c r="C857" s="279">
        <v>1148.72</v>
      </c>
      <c r="D857" s="279">
        <v>1085.6600000000001</v>
      </c>
      <c r="E857" s="279">
        <v>1077.49</v>
      </c>
      <c r="F857" s="279">
        <v>1079.1199999999999</v>
      </c>
      <c r="G857" s="279">
        <v>1082.1500000000001</v>
      </c>
      <c r="H857" s="279">
        <v>1074.27</v>
      </c>
      <c r="I857" s="279">
        <v>1172.67</v>
      </c>
      <c r="J857" s="279">
        <v>1310.92</v>
      </c>
      <c r="K857" s="279">
        <v>1409.5</v>
      </c>
      <c r="L857" s="279">
        <v>1463.31</v>
      </c>
      <c r="M857" s="279">
        <v>1466.71</v>
      </c>
      <c r="N857" s="279">
        <v>1467.35</v>
      </c>
      <c r="O857" s="279">
        <v>1471.14</v>
      </c>
      <c r="P857" s="279">
        <v>1472.23</v>
      </c>
      <c r="Q857" s="279">
        <v>1451.86</v>
      </c>
      <c r="R857" s="279">
        <v>1441.06</v>
      </c>
      <c r="S857" s="279">
        <v>1452.28</v>
      </c>
      <c r="T857" s="279">
        <v>1460.47</v>
      </c>
      <c r="U857" s="279">
        <v>1488.47</v>
      </c>
      <c r="V857" s="279">
        <v>1514.01</v>
      </c>
      <c r="W857" s="279">
        <v>1534.76</v>
      </c>
      <c r="X857" s="279">
        <v>1420.9</v>
      </c>
      <c r="Y857" s="279">
        <v>1236.46</v>
      </c>
    </row>
    <row r="858" spans="1:25">
      <c r="A858" s="254">
        <v>29</v>
      </c>
      <c r="B858" s="279">
        <v>1134.6500000000001</v>
      </c>
      <c r="C858" s="279">
        <v>1100.08</v>
      </c>
      <c r="D858" s="279">
        <v>1090.73</v>
      </c>
      <c r="E858" s="279">
        <v>1081.6500000000001</v>
      </c>
      <c r="F858" s="279">
        <v>1117.55</v>
      </c>
      <c r="G858" s="279">
        <v>1232.04</v>
      </c>
      <c r="H858" s="279">
        <v>1290.3800000000001</v>
      </c>
      <c r="I858" s="279">
        <v>1340.68</v>
      </c>
      <c r="J858" s="279">
        <v>1489.23</v>
      </c>
      <c r="K858" s="279">
        <v>1482.7</v>
      </c>
      <c r="L858" s="279">
        <v>1470.79</v>
      </c>
      <c r="M858" s="279">
        <v>1488.15</v>
      </c>
      <c r="N858" s="279">
        <v>1499.16</v>
      </c>
      <c r="O858" s="279">
        <v>1493.3</v>
      </c>
      <c r="P858" s="279">
        <v>1488.04</v>
      </c>
      <c r="Q858" s="279">
        <v>1475.23</v>
      </c>
      <c r="R858" s="279">
        <v>1477.56</v>
      </c>
      <c r="S858" s="279">
        <v>1452.48</v>
      </c>
      <c r="T858" s="279">
        <v>1429.56</v>
      </c>
      <c r="U858" s="279">
        <v>1389.32</v>
      </c>
      <c r="V858" s="279">
        <v>1426.7</v>
      </c>
      <c r="W858" s="279">
        <v>1553.87</v>
      </c>
      <c r="X858" s="279">
        <v>1425.2</v>
      </c>
      <c r="Y858" s="279">
        <v>1216.8900000000001</v>
      </c>
    </row>
    <row r="859" spans="1:25">
      <c r="A859" s="254">
        <v>30</v>
      </c>
      <c r="B859" s="279">
        <v>1062.04</v>
      </c>
      <c r="C859" s="279">
        <v>1028.3599999999999</v>
      </c>
      <c r="D859" s="279">
        <v>1028.53</v>
      </c>
      <c r="E859" s="279">
        <v>1035.6400000000001</v>
      </c>
      <c r="F859" s="279">
        <v>1049.8399999999999</v>
      </c>
      <c r="G859" s="279">
        <v>1107.21</v>
      </c>
      <c r="H859" s="279">
        <v>1224.8800000000001</v>
      </c>
      <c r="I859" s="279">
        <v>1269.24</v>
      </c>
      <c r="J859" s="279">
        <v>1420.11</v>
      </c>
      <c r="K859" s="279">
        <v>1407.14</v>
      </c>
      <c r="L859" s="279">
        <v>1412.5</v>
      </c>
      <c r="M859" s="279">
        <v>1415.49</v>
      </c>
      <c r="N859" s="279">
        <v>1414.66</v>
      </c>
      <c r="O859" s="279">
        <v>1420.45</v>
      </c>
      <c r="P859" s="279">
        <v>1408.37</v>
      </c>
      <c r="Q859" s="279">
        <v>1402.81</v>
      </c>
      <c r="R859" s="279">
        <v>1396.78</v>
      </c>
      <c r="S859" s="279">
        <v>309.75</v>
      </c>
      <c r="T859" s="279">
        <v>309.75</v>
      </c>
      <c r="U859" s="279">
        <v>1012.39</v>
      </c>
      <c r="V859" s="279">
        <v>1011.23</v>
      </c>
      <c r="W859" s="279">
        <v>1436.54</v>
      </c>
      <c r="X859" s="279">
        <v>1324.78</v>
      </c>
      <c r="Y859" s="279">
        <v>309.75</v>
      </c>
    </row>
    <row r="860" spans="1:25">
      <c r="A860" s="254">
        <v>31</v>
      </c>
      <c r="B860" s="279">
        <v>1248.98</v>
      </c>
      <c r="C860" s="279">
        <v>1154.27</v>
      </c>
      <c r="D860" s="279">
        <v>1146.93</v>
      </c>
      <c r="E860" s="279">
        <v>1148.24</v>
      </c>
      <c r="F860" s="279">
        <v>1161.06</v>
      </c>
      <c r="G860" s="279">
        <v>1148.48</v>
      </c>
      <c r="H860" s="279">
        <v>1195.28</v>
      </c>
      <c r="I860" s="279">
        <v>1200.3800000000001</v>
      </c>
      <c r="J860" s="279">
        <v>1265.79</v>
      </c>
      <c r="K860" s="279">
        <v>1249.42</v>
      </c>
      <c r="L860" s="279">
        <v>1281.6600000000001</v>
      </c>
      <c r="M860" s="279">
        <v>1280.31</v>
      </c>
      <c r="N860" s="279">
        <v>1262.78</v>
      </c>
      <c r="O860" s="279">
        <v>1273.53</v>
      </c>
      <c r="P860" s="279">
        <v>1264.58</v>
      </c>
      <c r="Q860" s="279">
        <v>1235.54</v>
      </c>
      <c r="R860" s="279">
        <v>1220.97</v>
      </c>
      <c r="S860" s="279">
        <v>1210.76</v>
      </c>
      <c r="T860" s="279">
        <v>1216.75</v>
      </c>
      <c r="U860" s="279">
        <v>1215.31</v>
      </c>
      <c r="V860" s="279">
        <v>1230.25</v>
      </c>
      <c r="W860" s="279">
        <v>1275.9000000000001</v>
      </c>
      <c r="X860" s="279">
        <v>1245.02</v>
      </c>
      <c r="Y860" s="279">
        <v>1142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1116.31</v>
      </c>
      <c r="C864" s="279">
        <v>1079.44</v>
      </c>
      <c r="D864" s="279">
        <v>1085.5999999999999</v>
      </c>
      <c r="E864" s="279">
        <v>1079.57</v>
      </c>
      <c r="F864" s="279">
        <v>1101.0999999999999</v>
      </c>
      <c r="G864" s="279">
        <v>1129.32</v>
      </c>
      <c r="H864" s="279">
        <v>1301.3900000000001</v>
      </c>
      <c r="I864" s="279">
        <v>1439.31</v>
      </c>
      <c r="J864" s="279">
        <v>1500.19</v>
      </c>
      <c r="K864" s="279">
        <v>1530.19</v>
      </c>
      <c r="L864" s="279">
        <v>1529.2</v>
      </c>
      <c r="M864" s="279">
        <v>1540.81</v>
      </c>
      <c r="N864" s="279">
        <v>1540.66</v>
      </c>
      <c r="O864" s="279">
        <v>1556.98</v>
      </c>
      <c r="P864" s="279">
        <v>1539.14</v>
      </c>
      <c r="Q864" s="279">
        <v>1529.21</v>
      </c>
      <c r="R864" s="279">
        <v>1522.17</v>
      </c>
      <c r="S864" s="279">
        <v>1509.7</v>
      </c>
      <c r="T864" s="279">
        <v>1518.43</v>
      </c>
      <c r="U864" s="279">
        <v>1522.46</v>
      </c>
      <c r="V864" s="279">
        <v>1520.02</v>
      </c>
      <c r="W864" s="279">
        <v>1547.39</v>
      </c>
      <c r="X864" s="279">
        <v>1469.4</v>
      </c>
      <c r="Y864" s="279">
        <v>1173.1400000000001</v>
      </c>
    </row>
    <row r="865" spans="1:25">
      <c r="A865" s="254">
        <v>2</v>
      </c>
      <c r="B865" s="279">
        <v>1150.1099999999999</v>
      </c>
      <c r="C865" s="279">
        <v>1100.53</v>
      </c>
      <c r="D865" s="279">
        <v>1095.94</v>
      </c>
      <c r="E865" s="279">
        <v>1094.76</v>
      </c>
      <c r="F865" s="279">
        <v>1129.5</v>
      </c>
      <c r="G865" s="279">
        <v>1180.9100000000001</v>
      </c>
      <c r="H865" s="279">
        <v>1331.11</v>
      </c>
      <c r="I865" s="279">
        <v>1403.74</v>
      </c>
      <c r="J865" s="279">
        <v>1472.43</v>
      </c>
      <c r="K865" s="279">
        <v>1516.14</v>
      </c>
      <c r="L865" s="279">
        <v>1538.93</v>
      </c>
      <c r="M865" s="279">
        <v>1532.14</v>
      </c>
      <c r="N865" s="279">
        <v>1539.02</v>
      </c>
      <c r="O865" s="279">
        <v>1551.88</v>
      </c>
      <c r="P865" s="279">
        <v>1538.59</v>
      </c>
      <c r="Q865" s="279">
        <v>1535.58</v>
      </c>
      <c r="R865" s="279">
        <v>1529.61</v>
      </c>
      <c r="S865" s="279">
        <v>1493.68</v>
      </c>
      <c r="T865" s="279">
        <v>1527.17</v>
      </c>
      <c r="U865" s="279">
        <v>1559.76</v>
      </c>
      <c r="V865" s="279">
        <v>1543.37</v>
      </c>
      <c r="W865" s="279">
        <v>1552.11</v>
      </c>
      <c r="X865" s="279">
        <v>1442.8</v>
      </c>
      <c r="Y865" s="279">
        <v>1172.6300000000001</v>
      </c>
    </row>
    <row r="866" spans="1:25">
      <c r="A866" s="254">
        <v>3</v>
      </c>
      <c r="B866" s="279">
        <v>1135.3399999999999</v>
      </c>
      <c r="C866" s="279">
        <v>1074.19</v>
      </c>
      <c r="D866" s="279">
        <v>1075.1400000000001</v>
      </c>
      <c r="E866" s="279">
        <v>1074.8499999999999</v>
      </c>
      <c r="F866" s="279">
        <v>1097.71</v>
      </c>
      <c r="G866" s="279">
        <v>1158.98</v>
      </c>
      <c r="H866" s="279">
        <v>1318.8</v>
      </c>
      <c r="I866" s="279">
        <v>1381.82</v>
      </c>
      <c r="J866" s="279">
        <v>1425.7</v>
      </c>
      <c r="K866" s="279">
        <v>1482.32</v>
      </c>
      <c r="L866" s="279">
        <v>1505.24</v>
      </c>
      <c r="M866" s="279">
        <v>1504.11</v>
      </c>
      <c r="N866" s="279">
        <v>1505.69</v>
      </c>
      <c r="O866" s="279">
        <v>1516.28</v>
      </c>
      <c r="P866" s="279">
        <v>1494.22</v>
      </c>
      <c r="Q866" s="279">
        <v>1483.93</v>
      </c>
      <c r="R866" s="279">
        <v>1476.7</v>
      </c>
      <c r="S866" s="279">
        <v>1441.97</v>
      </c>
      <c r="T866" s="279">
        <v>1486.4</v>
      </c>
      <c r="U866" s="279">
        <v>1505.68</v>
      </c>
      <c r="V866" s="279">
        <v>1474.23</v>
      </c>
      <c r="W866" s="279">
        <v>1495.98</v>
      </c>
      <c r="X866" s="279">
        <v>1413</v>
      </c>
      <c r="Y866" s="279">
        <v>1151.94</v>
      </c>
    </row>
    <row r="867" spans="1:25">
      <c r="A867" s="254">
        <v>4</v>
      </c>
      <c r="B867" s="279">
        <v>1177.0999999999999</v>
      </c>
      <c r="C867" s="279">
        <v>1133.0899999999999</v>
      </c>
      <c r="D867" s="279">
        <v>1147.04</v>
      </c>
      <c r="E867" s="279">
        <v>1137.1300000000001</v>
      </c>
      <c r="F867" s="279">
        <v>1154.42</v>
      </c>
      <c r="G867" s="279">
        <v>1325.9</v>
      </c>
      <c r="H867" s="279">
        <v>1407.55</v>
      </c>
      <c r="I867" s="279">
        <v>1454.16</v>
      </c>
      <c r="J867" s="279">
        <v>1503.03</v>
      </c>
      <c r="K867" s="279">
        <v>1527.66</v>
      </c>
      <c r="L867" s="279">
        <v>1560.85</v>
      </c>
      <c r="M867" s="279">
        <v>1555.36</v>
      </c>
      <c r="N867" s="279">
        <v>1545.2</v>
      </c>
      <c r="O867" s="279">
        <v>1557.19</v>
      </c>
      <c r="P867" s="279">
        <v>1520.3</v>
      </c>
      <c r="Q867" s="279">
        <v>1507.61</v>
      </c>
      <c r="R867" s="279">
        <v>1486.9</v>
      </c>
      <c r="S867" s="279">
        <v>1476.48</v>
      </c>
      <c r="T867" s="279">
        <v>1526.07</v>
      </c>
      <c r="U867" s="279">
        <v>1576.86</v>
      </c>
      <c r="V867" s="279">
        <v>1549.16</v>
      </c>
      <c r="W867" s="279">
        <v>1602.76</v>
      </c>
      <c r="X867" s="279">
        <v>1510.96</v>
      </c>
      <c r="Y867" s="279">
        <v>1288</v>
      </c>
    </row>
    <row r="868" spans="1:25">
      <c r="A868" s="254">
        <v>5</v>
      </c>
      <c r="B868" s="279">
        <v>1139.28</v>
      </c>
      <c r="C868" s="279">
        <v>1110.3800000000001</v>
      </c>
      <c r="D868" s="279">
        <v>1088.2</v>
      </c>
      <c r="E868" s="279">
        <v>1092.26</v>
      </c>
      <c r="F868" s="279">
        <v>1116.8499999999999</v>
      </c>
      <c r="G868" s="279">
        <v>1217.8699999999999</v>
      </c>
      <c r="H868" s="279">
        <v>1339.22</v>
      </c>
      <c r="I868" s="279">
        <v>1343.66</v>
      </c>
      <c r="J868" s="279">
        <v>1407.72</v>
      </c>
      <c r="K868" s="279">
        <v>1434.1</v>
      </c>
      <c r="L868" s="279">
        <v>1451.82</v>
      </c>
      <c r="M868" s="279">
        <v>1460.44</v>
      </c>
      <c r="N868" s="279">
        <v>1430.49</v>
      </c>
      <c r="O868" s="279">
        <v>1442.08</v>
      </c>
      <c r="P868" s="279">
        <v>1424.06</v>
      </c>
      <c r="Q868" s="279">
        <v>1400.15</v>
      </c>
      <c r="R868" s="279">
        <v>1383.88</v>
      </c>
      <c r="S868" s="279">
        <v>1352.71</v>
      </c>
      <c r="T868" s="279">
        <v>1414.31</v>
      </c>
      <c r="U868" s="279">
        <v>1481.02</v>
      </c>
      <c r="V868" s="279">
        <v>1445.88</v>
      </c>
      <c r="W868" s="279">
        <v>1580.3</v>
      </c>
      <c r="X868" s="279">
        <v>1528.36</v>
      </c>
      <c r="Y868" s="279">
        <v>1397.67</v>
      </c>
    </row>
    <row r="869" spans="1:25">
      <c r="A869" s="254">
        <v>6</v>
      </c>
      <c r="B869" s="279">
        <v>1401.8</v>
      </c>
      <c r="C869" s="279">
        <v>1325.35</v>
      </c>
      <c r="D869" s="279">
        <v>1091.23</v>
      </c>
      <c r="E869" s="279">
        <v>1071.3599999999999</v>
      </c>
      <c r="F869" s="279">
        <v>1066.99</v>
      </c>
      <c r="G869" s="279">
        <v>1094.26</v>
      </c>
      <c r="H869" s="279">
        <v>1120.18</v>
      </c>
      <c r="I869" s="279">
        <v>1137.6500000000001</v>
      </c>
      <c r="J869" s="279">
        <v>1301.1099999999999</v>
      </c>
      <c r="K869" s="279">
        <v>1330.41</v>
      </c>
      <c r="L869" s="279">
        <v>1454.04</v>
      </c>
      <c r="M869" s="279">
        <v>1469.63</v>
      </c>
      <c r="N869" s="279">
        <v>1453.48</v>
      </c>
      <c r="O869" s="279">
        <v>1460.46</v>
      </c>
      <c r="P869" s="279">
        <v>1444.36</v>
      </c>
      <c r="Q869" s="279">
        <v>1425.33</v>
      </c>
      <c r="R869" s="279">
        <v>368.13</v>
      </c>
      <c r="S869" s="279">
        <v>378.26</v>
      </c>
      <c r="T869" s="279">
        <v>1347.25</v>
      </c>
      <c r="U869" s="279">
        <v>1380.31</v>
      </c>
      <c r="V869" s="279">
        <v>1391.99</v>
      </c>
      <c r="W869" s="279">
        <v>1368.71</v>
      </c>
      <c r="X869" s="279">
        <v>1456.29</v>
      </c>
      <c r="Y869" s="279">
        <v>1268.3</v>
      </c>
    </row>
    <row r="870" spans="1:25">
      <c r="A870" s="254">
        <v>7</v>
      </c>
      <c r="B870" s="279">
        <v>1098.3</v>
      </c>
      <c r="C870" s="279">
        <v>1046.27</v>
      </c>
      <c r="D870" s="279">
        <v>1053.42</v>
      </c>
      <c r="E870" s="279">
        <v>1051.5899999999999</v>
      </c>
      <c r="F870" s="279">
        <v>1045.33</v>
      </c>
      <c r="G870" s="279">
        <v>1069.76</v>
      </c>
      <c r="H870" s="279">
        <v>1102.02</v>
      </c>
      <c r="I870" s="279">
        <v>1135.02</v>
      </c>
      <c r="J870" s="279">
        <v>1306.1400000000001</v>
      </c>
      <c r="K870" s="279">
        <v>1369.78</v>
      </c>
      <c r="L870" s="279">
        <v>1396.6</v>
      </c>
      <c r="M870" s="279">
        <v>1393.68</v>
      </c>
      <c r="N870" s="279">
        <v>1385.5</v>
      </c>
      <c r="O870" s="279">
        <v>1389.16</v>
      </c>
      <c r="P870" s="279">
        <v>1399.2</v>
      </c>
      <c r="Q870" s="279">
        <v>1376.32</v>
      </c>
      <c r="R870" s="279">
        <v>1364.33</v>
      </c>
      <c r="S870" s="279">
        <v>1370.12</v>
      </c>
      <c r="T870" s="279">
        <v>1408.23</v>
      </c>
      <c r="U870" s="279">
        <v>1446.18</v>
      </c>
      <c r="V870" s="279">
        <v>1475.08</v>
      </c>
      <c r="W870" s="279">
        <v>1458.31</v>
      </c>
      <c r="X870" s="279">
        <v>1390.14</v>
      </c>
      <c r="Y870" s="279">
        <v>1149.4100000000001</v>
      </c>
    </row>
    <row r="871" spans="1:25">
      <c r="A871" s="254">
        <v>8</v>
      </c>
      <c r="B871" s="279">
        <v>1296.1300000000001</v>
      </c>
      <c r="C871" s="279">
        <v>1199.3800000000001</v>
      </c>
      <c r="D871" s="279">
        <v>1137.5999999999999</v>
      </c>
      <c r="E871" s="279">
        <v>1135.95</v>
      </c>
      <c r="F871" s="279">
        <v>1129.82</v>
      </c>
      <c r="G871" s="279">
        <v>1154.73</v>
      </c>
      <c r="H871" s="279">
        <v>1193.6300000000001</v>
      </c>
      <c r="I871" s="279">
        <v>1112.3800000000001</v>
      </c>
      <c r="J871" s="279">
        <v>1247.1600000000001</v>
      </c>
      <c r="K871" s="279">
        <v>1344.28</v>
      </c>
      <c r="L871" s="279">
        <v>1397.02</v>
      </c>
      <c r="M871" s="279">
        <v>1506.18</v>
      </c>
      <c r="N871" s="279">
        <v>1502.71</v>
      </c>
      <c r="O871" s="279">
        <v>1508.65</v>
      </c>
      <c r="P871" s="279">
        <v>1508.59</v>
      </c>
      <c r="Q871" s="279">
        <v>1500.89</v>
      </c>
      <c r="R871" s="279">
        <v>1463.24</v>
      </c>
      <c r="S871" s="279">
        <v>1466.14</v>
      </c>
      <c r="T871" s="279">
        <v>1511.26</v>
      </c>
      <c r="U871" s="279">
        <v>1498.15</v>
      </c>
      <c r="V871" s="279">
        <v>1454.37</v>
      </c>
      <c r="W871" s="279">
        <v>1524.35</v>
      </c>
      <c r="X871" s="279">
        <v>1443.83</v>
      </c>
      <c r="Y871" s="279">
        <v>1295.03</v>
      </c>
    </row>
    <row r="872" spans="1:25">
      <c r="A872" s="254">
        <v>9</v>
      </c>
      <c r="B872" s="279">
        <v>374.73</v>
      </c>
      <c r="C872" s="279">
        <v>374.38</v>
      </c>
      <c r="D872" s="279">
        <v>374.51</v>
      </c>
      <c r="E872" s="279">
        <v>374.6</v>
      </c>
      <c r="F872" s="279">
        <v>368.13</v>
      </c>
      <c r="G872" s="279">
        <v>368.15</v>
      </c>
      <c r="H872" s="279">
        <v>377.26</v>
      </c>
      <c r="I872" s="279">
        <v>378.25</v>
      </c>
      <c r="J872" s="279">
        <v>368.13</v>
      </c>
      <c r="K872" s="279">
        <v>379.96</v>
      </c>
      <c r="L872" s="279">
        <v>380.78</v>
      </c>
      <c r="M872" s="279">
        <v>380.83</v>
      </c>
      <c r="N872" s="279">
        <v>380.6</v>
      </c>
      <c r="O872" s="279">
        <v>381.26</v>
      </c>
      <c r="P872" s="279">
        <v>380.62</v>
      </c>
      <c r="Q872" s="279">
        <v>379.72</v>
      </c>
      <c r="R872" s="279">
        <v>379.09</v>
      </c>
      <c r="S872" s="279">
        <v>378.5</v>
      </c>
      <c r="T872" s="279">
        <v>378.98</v>
      </c>
      <c r="U872" s="279">
        <v>380.24</v>
      </c>
      <c r="V872" s="279">
        <v>379.47</v>
      </c>
      <c r="W872" s="279">
        <v>380.26</v>
      </c>
      <c r="X872" s="279">
        <v>378.6</v>
      </c>
      <c r="Y872" s="279">
        <v>376.75</v>
      </c>
    </row>
    <row r="873" spans="1:25">
      <c r="A873" s="254">
        <v>10</v>
      </c>
      <c r="B873" s="279">
        <v>1160.3399999999999</v>
      </c>
      <c r="C873" s="279">
        <v>1106.54</v>
      </c>
      <c r="D873" s="279">
        <v>1197.23</v>
      </c>
      <c r="E873" s="279">
        <v>1188.1500000000001</v>
      </c>
      <c r="F873" s="279">
        <v>1184.44</v>
      </c>
      <c r="G873" s="279">
        <v>1293.24</v>
      </c>
      <c r="H873" s="279">
        <v>1348.12</v>
      </c>
      <c r="I873" s="279">
        <v>1385.94</v>
      </c>
      <c r="J873" s="279">
        <v>1408.65</v>
      </c>
      <c r="K873" s="279">
        <v>1467.63</v>
      </c>
      <c r="L873" s="279">
        <v>1496.45</v>
      </c>
      <c r="M873" s="279">
        <v>1514.99</v>
      </c>
      <c r="N873" s="279">
        <v>1500.65</v>
      </c>
      <c r="O873" s="279">
        <v>1490.56</v>
      </c>
      <c r="P873" s="279">
        <v>1469.98</v>
      </c>
      <c r="Q873" s="279">
        <v>1459.22</v>
      </c>
      <c r="R873" s="279">
        <v>1441.49</v>
      </c>
      <c r="S873" s="279">
        <v>1413.63</v>
      </c>
      <c r="T873" s="279">
        <v>1432.11</v>
      </c>
      <c r="U873" s="279">
        <v>1476.83</v>
      </c>
      <c r="V873" s="279">
        <v>1473.84</v>
      </c>
      <c r="W873" s="279">
        <v>1604.55</v>
      </c>
      <c r="X873" s="279">
        <v>1563.69</v>
      </c>
      <c r="Y873" s="279">
        <v>1391.2</v>
      </c>
    </row>
    <row r="874" spans="1:25">
      <c r="A874" s="254">
        <v>11</v>
      </c>
      <c r="B874" s="279">
        <v>1178.47</v>
      </c>
      <c r="C874" s="279">
        <v>1125.98</v>
      </c>
      <c r="D874" s="279">
        <v>1110.77</v>
      </c>
      <c r="E874" s="279">
        <v>1113.78</v>
      </c>
      <c r="F874" s="279">
        <v>1148.83</v>
      </c>
      <c r="G874" s="279">
        <v>1208.02</v>
      </c>
      <c r="H874" s="279">
        <v>1261.33</v>
      </c>
      <c r="I874" s="279">
        <v>1387.83</v>
      </c>
      <c r="J874" s="279">
        <v>1434.67</v>
      </c>
      <c r="K874" s="279">
        <v>1443.76</v>
      </c>
      <c r="L874" s="279">
        <v>1463.68</v>
      </c>
      <c r="M874" s="279">
        <v>1475.08</v>
      </c>
      <c r="N874" s="279">
        <v>1474.37</v>
      </c>
      <c r="O874" s="279">
        <v>1491.79</v>
      </c>
      <c r="P874" s="279">
        <v>1472.56</v>
      </c>
      <c r="Q874" s="279">
        <v>1450.97</v>
      </c>
      <c r="R874" s="279">
        <v>1423.52</v>
      </c>
      <c r="S874" s="279">
        <v>1399.92</v>
      </c>
      <c r="T874" s="279">
        <v>1426.67</v>
      </c>
      <c r="U874" s="279">
        <v>1465.69</v>
      </c>
      <c r="V874" s="279">
        <v>1473.66</v>
      </c>
      <c r="W874" s="279">
        <v>1509.52</v>
      </c>
      <c r="X874" s="279">
        <v>1479.76</v>
      </c>
      <c r="Y874" s="279">
        <v>1229.8</v>
      </c>
    </row>
    <row r="875" spans="1:25">
      <c r="A875" s="254">
        <v>12</v>
      </c>
      <c r="B875" s="279">
        <v>1205.5999999999999</v>
      </c>
      <c r="C875" s="279">
        <v>1117.5</v>
      </c>
      <c r="D875" s="279">
        <v>1126.03</v>
      </c>
      <c r="E875" s="279">
        <v>1129.7</v>
      </c>
      <c r="F875" s="279">
        <v>1156.95</v>
      </c>
      <c r="G875" s="279">
        <v>1223.28</v>
      </c>
      <c r="H875" s="279">
        <v>1351.29</v>
      </c>
      <c r="I875" s="279">
        <v>1404.97</v>
      </c>
      <c r="J875" s="279">
        <v>1461.99</v>
      </c>
      <c r="K875" s="279">
        <v>1470.41</v>
      </c>
      <c r="L875" s="279">
        <v>1489.35</v>
      </c>
      <c r="M875" s="279">
        <v>1527.41</v>
      </c>
      <c r="N875" s="279">
        <v>1534.97</v>
      </c>
      <c r="O875" s="279">
        <v>1540.68</v>
      </c>
      <c r="P875" s="279">
        <v>1506.35</v>
      </c>
      <c r="Q875" s="279">
        <v>1482.1</v>
      </c>
      <c r="R875" s="279">
        <v>1452.41</v>
      </c>
      <c r="S875" s="279">
        <v>1414.77</v>
      </c>
      <c r="T875" s="279">
        <v>1432.46</v>
      </c>
      <c r="U875" s="279">
        <v>1457.84</v>
      </c>
      <c r="V875" s="279">
        <v>1489.87</v>
      </c>
      <c r="W875" s="279">
        <v>1546.83</v>
      </c>
      <c r="X875" s="279">
        <v>1512.33</v>
      </c>
      <c r="Y875" s="279">
        <v>1260.72</v>
      </c>
    </row>
    <row r="876" spans="1:25">
      <c r="A876" s="254">
        <v>13</v>
      </c>
      <c r="B876" s="279">
        <v>1231.3</v>
      </c>
      <c r="C876" s="279">
        <v>1196.6500000000001</v>
      </c>
      <c r="D876" s="279">
        <v>1157.95</v>
      </c>
      <c r="E876" s="279">
        <v>1140.72</v>
      </c>
      <c r="F876" s="279">
        <v>1156.51</v>
      </c>
      <c r="G876" s="279">
        <v>1185.54</v>
      </c>
      <c r="H876" s="279">
        <v>1201.71</v>
      </c>
      <c r="I876" s="279">
        <v>1312.35</v>
      </c>
      <c r="J876" s="279">
        <v>1442.92</v>
      </c>
      <c r="K876" s="279">
        <v>1485.87</v>
      </c>
      <c r="L876" s="279">
        <v>1526.26</v>
      </c>
      <c r="M876" s="279">
        <v>1516.41</v>
      </c>
      <c r="N876" s="279">
        <v>1528.47</v>
      </c>
      <c r="O876" s="279">
        <v>1523.58</v>
      </c>
      <c r="P876" s="279">
        <v>1499.95</v>
      </c>
      <c r="Q876" s="279">
        <v>1498.02</v>
      </c>
      <c r="R876" s="279">
        <v>1491.73</v>
      </c>
      <c r="S876" s="279">
        <v>1462.18</v>
      </c>
      <c r="T876" s="279">
        <v>1500.64</v>
      </c>
      <c r="U876" s="279">
        <v>1528.05</v>
      </c>
      <c r="V876" s="279">
        <v>1520.09</v>
      </c>
      <c r="W876" s="279">
        <v>1508.06</v>
      </c>
      <c r="X876" s="279">
        <v>1456.64</v>
      </c>
      <c r="Y876" s="279">
        <v>1264.6500000000001</v>
      </c>
    </row>
    <row r="877" spans="1:25">
      <c r="A877" s="254">
        <v>14</v>
      </c>
      <c r="B877" s="279">
        <v>1274.8599999999999</v>
      </c>
      <c r="C877" s="279">
        <v>1229.06</v>
      </c>
      <c r="D877" s="279">
        <v>1201.8800000000001</v>
      </c>
      <c r="E877" s="279">
        <v>1175.93</v>
      </c>
      <c r="F877" s="279">
        <v>1177.5899999999999</v>
      </c>
      <c r="G877" s="279">
        <v>1203.23</v>
      </c>
      <c r="H877" s="279">
        <v>1209.81</v>
      </c>
      <c r="I877" s="279">
        <v>1208.7</v>
      </c>
      <c r="J877" s="279">
        <v>1432.7</v>
      </c>
      <c r="K877" s="279">
        <v>1477.33</v>
      </c>
      <c r="L877" s="279">
        <v>1508.29</v>
      </c>
      <c r="M877" s="279">
        <v>1551</v>
      </c>
      <c r="N877" s="279">
        <v>1551.07</v>
      </c>
      <c r="O877" s="279">
        <v>1539.13</v>
      </c>
      <c r="P877" s="279">
        <v>1516.79</v>
      </c>
      <c r="Q877" s="279">
        <v>1485.98</v>
      </c>
      <c r="R877" s="279">
        <v>1468.33</v>
      </c>
      <c r="S877" s="279">
        <v>1468.37</v>
      </c>
      <c r="T877" s="279">
        <v>1550.8</v>
      </c>
      <c r="U877" s="279">
        <v>1566.43</v>
      </c>
      <c r="V877" s="279">
        <v>1552.71</v>
      </c>
      <c r="W877" s="279">
        <v>1563.19</v>
      </c>
      <c r="X877" s="279">
        <v>1520.36</v>
      </c>
      <c r="Y877" s="279">
        <v>1358.76</v>
      </c>
    </row>
    <row r="878" spans="1:25">
      <c r="A878" s="254">
        <v>15</v>
      </c>
      <c r="B878" s="279">
        <v>1204.58</v>
      </c>
      <c r="C878" s="279">
        <v>1163.02</v>
      </c>
      <c r="D878" s="279">
        <v>1133.3599999999999</v>
      </c>
      <c r="E878" s="279">
        <v>1135.1099999999999</v>
      </c>
      <c r="F878" s="279">
        <v>1152.78</v>
      </c>
      <c r="G878" s="279">
        <v>1246.6500000000001</v>
      </c>
      <c r="H878" s="279">
        <v>1431.56</v>
      </c>
      <c r="I878" s="279">
        <v>1470.94</v>
      </c>
      <c r="J878" s="279">
        <v>1567.18</v>
      </c>
      <c r="K878" s="279">
        <v>1580.05</v>
      </c>
      <c r="L878" s="279">
        <v>1585.77</v>
      </c>
      <c r="M878" s="279">
        <v>1599.84</v>
      </c>
      <c r="N878" s="279">
        <v>1595.87</v>
      </c>
      <c r="O878" s="279">
        <v>1599.62</v>
      </c>
      <c r="P878" s="279">
        <v>1577.03</v>
      </c>
      <c r="Q878" s="279">
        <v>1555.9</v>
      </c>
      <c r="R878" s="279">
        <v>1536.77</v>
      </c>
      <c r="S878" s="279">
        <v>1497.06</v>
      </c>
      <c r="T878" s="279">
        <v>1476.24</v>
      </c>
      <c r="U878" s="279">
        <v>1546.09</v>
      </c>
      <c r="V878" s="279">
        <v>1563.17</v>
      </c>
      <c r="W878" s="279">
        <v>1614.48</v>
      </c>
      <c r="X878" s="279">
        <v>1550.28</v>
      </c>
      <c r="Y878" s="279">
        <v>1383.77</v>
      </c>
    </row>
    <row r="879" spans="1:25">
      <c r="A879" s="254">
        <v>16</v>
      </c>
      <c r="B879" s="279">
        <v>1405.73</v>
      </c>
      <c r="C879" s="279">
        <v>1237.52</v>
      </c>
      <c r="D879" s="279">
        <v>1182.8399999999999</v>
      </c>
      <c r="E879" s="279">
        <v>1177.81</v>
      </c>
      <c r="F879" s="279">
        <v>1192.1300000000001</v>
      </c>
      <c r="G879" s="279">
        <v>1350.21</v>
      </c>
      <c r="H879" s="279">
        <v>1467.06</v>
      </c>
      <c r="I879" s="279">
        <v>1489.42</v>
      </c>
      <c r="J879" s="279">
        <v>1577.01</v>
      </c>
      <c r="K879" s="279">
        <v>1578.25</v>
      </c>
      <c r="L879" s="279">
        <v>1568.64</v>
      </c>
      <c r="M879" s="279">
        <v>1602.31</v>
      </c>
      <c r="N879" s="279">
        <v>1598.56</v>
      </c>
      <c r="O879" s="279">
        <v>1603.7</v>
      </c>
      <c r="P879" s="279">
        <v>1576.28</v>
      </c>
      <c r="Q879" s="279">
        <v>1565.84</v>
      </c>
      <c r="R879" s="279">
        <v>1554.07</v>
      </c>
      <c r="S879" s="279">
        <v>1490.99</v>
      </c>
      <c r="T879" s="279">
        <v>1497.03</v>
      </c>
      <c r="U879" s="279">
        <v>1566.63</v>
      </c>
      <c r="V879" s="279">
        <v>1598.93</v>
      </c>
      <c r="W879" s="279">
        <v>1780.78</v>
      </c>
      <c r="X879" s="279">
        <v>1705.97</v>
      </c>
      <c r="Y879" s="279">
        <v>1396.68</v>
      </c>
    </row>
    <row r="880" spans="1:25">
      <c r="A880" s="254">
        <v>17</v>
      </c>
      <c r="B880" s="279">
        <v>1304.1300000000001</v>
      </c>
      <c r="C880" s="279">
        <v>1207.54</v>
      </c>
      <c r="D880" s="279">
        <v>1197.48</v>
      </c>
      <c r="E880" s="279">
        <v>1192.6600000000001</v>
      </c>
      <c r="F880" s="279">
        <v>1206.43</v>
      </c>
      <c r="G880" s="279">
        <v>1291.58</v>
      </c>
      <c r="H880" s="279">
        <v>1512.24</v>
      </c>
      <c r="I880" s="279">
        <v>1518.57</v>
      </c>
      <c r="J880" s="279">
        <v>1600.64</v>
      </c>
      <c r="K880" s="279">
        <v>1630.09</v>
      </c>
      <c r="L880" s="279">
        <v>1600.68</v>
      </c>
      <c r="M880" s="279">
        <v>1705.1</v>
      </c>
      <c r="N880" s="279">
        <v>1688.61</v>
      </c>
      <c r="O880" s="279">
        <v>1715.52</v>
      </c>
      <c r="P880" s="279">
        <v>1682.87</v>
      </c>
      <c r="Q880" s="279">
        <v>1626.33</v>
      </c>
      <c r="R880" s="279">
        <v>1595.49</v>
      </c>
      <c r="S880" s="279">
        <v>1500.7</v>
      </c>
      <c r="T880" s="279">
        <v>1536.68</v>
      </c>
      <c r="U880" s="279">
        <v>1571.64</v>
      </c>
      <c r="V880" s="279">
        <v>1614.44</v>
      </c>
      <c r="W880" s="279">
        <v>1770.78</v>
      </c>
      <c r="X880" s="279">
        <v>1594.76</v>
      </c>
      <c r="Y880" s="279">
        <v>1283.53</v>
      </c>
    </row>
    <row r="881" spans="1:25">
      <c r="A881" s="254">
        <v>18</v>
      </c>
      <c r="B881" s="279">
        <v>1186.1099999999999</v>
      </c>
      <c r="C881" s="279">
        <v>1172.43</v>
      </c>
      <c r="D881" s="279">
        <v>1151.1500000000001</v>
      </c>
      <c r="E881" s="279">
        <v>1147.47</v>
      </c>
      <c r="F881" s="279">
        <v>1174.8399999999999</v>
      </c>
      <c r="G881" s="279">
        <v>1237.02</v>
      </c>
      <c r="H881" s="279">
        <v>1418.04</v>
      </c>
      <c r="I881" s="279">
        <v>1422.9</v>
      </c>
      <c r="J881" s="279">
        <v>1480.41</v>
      </c>
      <c r="K881" s="279">
        <v>1504.3</v>
      </c>
      <c r="L881" s="279">
        <v>1486.63</v>
      </c>
      <c r="M881" s="279">
        <v>1520.77</v>
      </c>
      <c r="N881" s="279">
        <v>1514.52</v>
      </c>
      <c r="O881" s="279">
        <v>1534.13</v>
      </c>
      <c r="P881" s="279">
        <v>1513.78</v>
      </c>
      <c r="Q881" s="279">
        <v>1496.87</v>
      </c>
      <c r="R881" s="279">
        <v>1452.4</v>
      </c>
      <c r="S881" s="279">
        <v>1404.55</v>
      </c>
      <c r="T881" s="279">
        <v>1413.31</v>
      </c>
      <c r="U881" s="279">
        <v>1470.76</v>
      </c>
      <c r="V881" s="279">
        <v>1493.25</v>
      </c>
      <c r="W881" s="279">
        <v>1635.78</v>
      </c>
      <c r="X881" s="279">
        <v>1604.5</v>
      </c>
      <c r="Y881" s="279">
        <v>1511.65</v>
      </c>
    </row>
    <row r="882" spans="1:25">
      <c r="A882" s="254">
        <v>19</v>
      </c>
      <c r="B882" s="279">
        <v>1321.35</v>
      </c>
      <c r="C882" s="279">
        <v>1208.6199999999999</v>
      </c>
      <c r="D882" s="279">
        <v>1193.4000000000001</v>
      </c>
      <c r="E882" s="279">
        <v>1189.33</v>
      </c>
      <c r="F882" s="279">
        <v>1202.97</v>
      </c>
      <c r="G882" s="279">
        <v>1391.78</v>
      </c>
      <c r="H882" s="279">
        <v>1411.49</v>
      </c>
      <c r="I882" s="279">
        <v>1530.68</v>
      </c>
      <c r="J882" s="279">
        <v>1616.55</v>
      </c>
      <c r="K882" s="279">
        <v>1623.04</v>
      </c>
      <c r="L882" s="279">
        <v>1605.99</v>
      </c>
      <c r="M882" s="279">
        <v>1692.94</v>
      </c>
      <c r="N882" s="279">
        <v>1667.26</v>
      </c>
      <c r="O882" s="279">
        <v>1669.09</v>
      </c>
      <c r="P882" s="279">
        <v>1627.5</v>
      </c>
      <c r="Q882" s="279">
        <v>1630.5</v>
      </c>
      <c r="R882" s="279">
        <v>1591.25</v>
      </c>
      <c r="S882" s="279">
        <v>1487.69</v>
      </c>
      <c r="T882" s="279">
        <v>1497.14</v>
      </c>
      <c r="U882" s="279">
        <v>1600.2</v>
      </c>
      <c r="V882" s="279">
        <v>1617.95</v>
      </c>
      <c r="W882" s="279">
        <v>1702.44</v>
      </c>
      <c r="X882" s="279">
        <v>1562.66</v>
      </c>
      <c r="Y882" s="279">
        <v>1435.27</v>
      </c>
    </row>
    <row r="883" spans="1:25">
      <c r="A883" s="254">
        <v>20</v>
      </c>
      <c r="B883" s="279">
        <v>1414.17</v>
      </c>
      <c r="C883" s="279">
        <v>1276.96</v>
      </c>
      <c r="D883" s="279">
        <v>1232.69</v>
      </c>
      <c r="E883" s="279">
        <v>1219.2</v>
      </c>
      <c r="F883" s="279">
        <v>1244.76</v>
      </c>
      <c r="G883" s="279">
        <v>1309.8399999999999</v>
      </c>
      <c r="H883" s="279">
        <v>1394.2</v>
      </c>
      <c r="I883" s="279">
        <v>1459.1</v>
      </c>
      <c r="J883" s="279">
        <v>1582.04</v>
      </c>
      <c r="K883" s="279">
        <v>1649.52</v>
      </c>
      <c r="L883" s="279">
        <v>1711.01</v>
      </c>
      <c r="M883" s="279">
        <v>1729.19</v>
      </c>
      <c r="N883" s="279">
        <v>1703.75</v>
      </c>
      <c r="O883" s="279">
        <v>1705</v>
      </c>
      <c r="P883" s="279">
        <v>1669.53</v>
      </c>
      <c r="Q883" s="279">
        <v>1646.1</v>
      </c>
      <c r="R883" s="279">
        <v>1626.38</v>
      </c>
      <c r="S883" s="279">
        <v>1611.2</v>
      </c>
      <c r="T883" s="279">
        <v>1658.45</v>
      </c>
      <c r="U883" s="279">
        <v>1671.9</v>
      </c>
      <c r="V883" s="279">
        <v>1683.73</v>
      </c>
      <c r="W883" s="279">
        <v>1687.08</v>
      </c>
      <c r="X883" s="279">
        <v>1520.95</v>
      </c>
      <c r="Y883" s="279">
        <v>1432.96</v>
      </c>
    </row>
    <row r="884" spans="1:25">
      <c r="A884" s="254">
        <v>21</v>
      </c>
      <c r="B884" s="279">
        <v>1411.14</v>
      </c>
      <c r="C884" s="279">
        <v>1199.44</v>
      </c>
      <c r="D884" s="279">
        <v>1169.56</v>
      </c>
      <c r="E884" s="279">
        <v>1144.99</v>
      </c>
      <c r="F884" s="279">
        <v>1149.99</v>
      </c>
      <c r="G884" s="279">
        <v>1160.08</v>
      </c>
      <c r="H884" s="279">
        <v>1230.69</v>
      </c>
      <c r="I884" s="279">
        <v>1333.98</v>
      </c>
      <c r="J884" s="279">
        <v>1472.81</v>
      </c>
      <c r="K884" s="279">
        <v>1539.74</v>
      </c>
      <c r="L884" s="279">
        <v>1577.66</v>
      </c>
      <c r="M884" s="279">
        <v>1564.98</v>
      </c>
      <c r="N884" s="279">
        <v>1567.86</v>
      </c>
      <c r="O884" s="279">
        <v>1577.62</v>
      </c>
      <c r="P884" s="279">
        <v>1583.57</v>
      </c>
      <c r="Q884" s="279">
        <v>1587.13</v>
      </c>
      <c r="R884" s="279">
        <v>1590.01</v>
      </c>
      <c r="S884" s="279">
        <v>1580.54</v>
      </c>
      <c r="T884" s="279">
        <v>1577.8</v>
      </c>
      <c r="U884" s="279">
        <v>1631.77</v>
      </c>
      <c r="V884" s="279">
        <v>1607.45</v>
      </c>
      <c r="W884" s="279">
        <v>1643.29</v>
      </c>
      <c r="X884" s="279">
        <v>1516.41</v>
      </c>
      <c r="Y884" s="279">
        <v>1432.63</v>
      </c>
    </row>
    <row r="885" spans="1:25">
      <c r="A885" s="254">
        <v>22</v>
      </c>
      <c r="B885" s="279">
        <v>1337.4</v>
      </c>
      <c r="C885" s="279">
        <v>1224.05</v>
      </c>
      <c r="D885" s="279">
        <v>1197.0899999999999</v>
      </c>
      <c r="E885" s="279">
        <v>1192.96</v>
      </c>
      <c r="F885" s="279">
        <v>1232.77</v>
      </c>
      <c r="G885" s="279">
        <v>1395.23</v>
      </c>
      <c r="H885" s="279">
        <v>1419.22</v>
      </c>
      <c r="I885" s="279">
        <v>1500.03</v>
      </c>
      <c r="J885" s="279">
        <v>1590.58</v>
      </c>
      <c r="K885" s="279">
        <v>1623.12</v>
      </c>
      <c r="L885" s="279">
        <v>1639.01</v>
      </c>
      <c r="M885" s="279">
        <v>1658.17</v>
      </c>
      <c r="N885" s="279">
        <v>1649.02</v>
      </c>
      <c r="O885" s="279">
        <v>1656.54</v>
      </c>
      <c r="P885" s="279">
        <v>1638.57</v>
      </c>
      <c r="Q885" s="279">
        <v>1648.66</v>
      </c>
      <c r="R885" s="279">
        <v>1621.39</v>
      </c>
      <c r="S885" s="279">
        <v>1579.54</v>
      </c>
      <c r="T885" s="279">
        <v>1587.59</v>
      </c>
      <c r="U885" s="279">
        <v>1624.25</v>
      </c>
      <c r="V885" s="279">
        <v>1614.24</v>
      </c>
      <c r="W885" s="279">
        <v>1676.11</v>
      </c>
      <c r="X885" s="279">
        <v>1529.73</v>
      </c>
      <c r="Y885" s="279">
        <v>1385.79</v>
      </c>
    </row>
    <row r="886" spans="1:25">
      <c r="A886" s="254">
        <v>23</v>
      </c>
      <c r="B886" s="279">
        <v>1341.81</v>
      </c>
      <c r="C886" s="279">
        <v>1202.0999999999999</v>
      </c>
      <c r="D886" s="279">
        <v>1193.04</v>
      </c>
      <c r="E886" s="279">
        <v>1196.1500000000001</v>
      </c>
      <c r="F886" s="279">
        <v>1233.06</v>
      </c>
      <c r="G886" s="279">
        <v>1356.71</v>
      </c>
      <c r="H886" s="279">
        <v>1381.07</v>
      </c>
      <c r="I886" s="279">
        <v>1484.82</v>
      </c>
      <c r="J886" s="279">
        <v>1580.71</v>
      </c>
      <c r="K886" s="279">
        <v>1613.77</v>
      </c>
      <c r="L886" s="279">
        <v>1644.12</v>
      </c>
      <c r="M886" s="279">
        <v>1653.6</v>
      </c>
      <c r="N886" s="279">
        <v>1640.21</v>
      </c>
      <c r="O886" s="279">
        <v>1624.2</v>
      </c>
      <c r="P886" s="279">
        <v>1615</v>
      </c>
      <c r="Q886" s="279">
        <v>1608.15</v>
      </c>
      <c r="R886" s="279">
        <v>1593.77</v>
      </c>
      <c r="S886" s="279">
        <v>1542.99</v>
      </c>
      <c r="T886" s="279">
        <v>1581.23</v>
      </c>
      <c r="U886" s="279">
        <v>1600.13</v>
      </c>
      <c r="V886" s="279">
        <v>1628.79</v>
      </c>
      <c r="W886" s="279">
        <v>1661.45</v>
      </c>
      <c r="X886" s="279">
        <v>1543.79</v>
      </c>
      <c r="Y886" s="279">
        <v>1418.74</v>
      </c>
    </row>
    <row r="887" spans="1:25">
      <c r="A887" s="254">
        <v>24</v>
      </c>
      <c r="B887" s="279">
        <v>1226.21</v>
      </c>
      <c r="C887" s="279">
        <v>1148.6500000000001</v>
      </c>
      <c r="D887" s="279">
        <v>1148.1199999999999</v>
      </c>
      <c r="E887" s="279">
        <v>1159.99</v>
      </c>
      <c r="F887" s="279">
        <v>1169.6199999999999</v>
      </c>
      <c r="G887" s="279">
        <v>1292.24</v>
      </c>
      <c r="H887" s="279">
        <v>1313.41</v>
      </c>
      <c r="I887" s="279">
        <v>1343.16</v>
      </c>
      <c r="J887" s="279">
        <v>1450.19</v>
      </c>
      <c r="K887" s="279">
        <v>1489</v>
      </c>
      <c r="L887" s="279">
        <v>1523.03</v>
      </c>
      <c r="M887" s="279">
        <v>1542</v>
      </c>
      <c r="N887" s="279">
        <v>1511.8</v>
      </c>
      <c r="O887" s="279">
        <v>1516.83</v>
      </c>
      <c r="P887" s="279">
        <v>1496.35</v>
      </c>
      <c r="Q887" s="279">
        <v>1499.31</v>
      </c>
      <c r="R887" s="279">
        <v>1493.1</v>
      </c>
      <c r="S887" s="279">
        <v>1305.76</v>
      </c>
      <c r="T887" s="279">
        <v>1370.43</v>
      </c>
      <c r="U887" s="279">
        <v>1503.68</v>
      </c>
      <c r="V887" s="279">
        <v>1515.14</v>
      </c>
      <c r="W887" s="279">
        <v>1557.1</v>
      </c>
      <c r="X887" s="279">
        <v>1422.35</v>
      </c>
      <c r="Y887" s="279">
        <v>1227.51</v>
      </c>
    </row>
    <row r="888" spans="1:25">
      <c r="A888" s="254">
        <v>25</v>
      </c>
      <c r="B888" s="279">
        <v>1212.55</v>
      </c>
      <c r="C888" s="279">
        <v>1158.28</v>
      </c>
      <c r="D888" s="279">
        <v>1151.6600000000001</v>
      </c>
      <c r="E888" s="279">
        <v>1159.44</v>
      </c>
      <c r="F888" s="279">
        <v>1172.8699999999999</v>
      </c>
      <c r="G888" s="279">
        <v>1303.5</v>
      </c>
      <c r="H888" s="279">
        <v>1341</v>
      </c>
      <c r="I888" s="279">
        <v>1300.5</v>
      </c>
      <c r="J888" s="279">
        <v>1448.37</v>
      </c>
      <c r="K888" s="279">
        <v>1490.51</v>
      </c>
      <c r="L888" s="279">
        <v>1502.25</v>
      </c>
      <c r="M888" s="279">
        <v>1510.48</v>
      </c>
      <c r="N888" s="279">
        <v>1513.1</v>
      </c>
      <c r="O888" s="279">
        <v>1500.47</v>
      </c>
      <c r="P888" s="279">
        <v>1491.63</v>
      </c>
      <c r="Q888" s="279">
        <v>1498.45</v>
      </c>
      <c r="R888" s="279">
        <v>1487.22</v>
      </c>
      <c r="S888" s="279">
        <v>1374.5</v>
      </c>
      <c r="T888" s="279">
        <v>1452.59</v>
      </c>
      <c r="U888" s="279">
        <v>1492.91</v>
      </c>
      <c r="V888" s="279">
        <v>1515</v>
      </c>
      <c r="W888" s="279">
        <v>1575.53</v>
      </c>
      <c r="X888" s="279">
        <v>1447.6</v>
      </c>
      <c r="Y888" s="279">
        <v>1268.75</v>
      </c>
    </row>
    <row r="889" spans="1:25">
      <c r="A889" s="254">
        <v>26</v>
      </c>
      <c r="B889" s="279">
        <v>1189.03</v>
      </c>
      <c r="C889" s="279">
        <v>1132.02</v>
      </c>
      <c r="D889" s="279">
        <v>1144.5</v>
      </c>
      <c r="E889" s="279">
        <v>1146.55</v>
      </c>
      <c r="F889" s="279">
        <v>1170.79</v>
      </c>
      <c r="G889" s="279">
        <v>1303.67</v>
      </c>
      <c r="H889" s="279">
        <v>1332.62</v>
      </c>
      <c r="I889" s="279">
        <v>1422.75</v>
      </c>
      <c r="J889" s="279">
        <v>1509.51</v>
      </c>
      <c r="K889" s="279">
        <v>1524.57</v>
      </c>
      <c r="L889" s="279">
        <v>1531.73</v>
      </c>
      <c r="M889" s="279">
        <v>1528.08</v>
      </c>
      <c r="N889" s="279">
        <v>1536.55</v>
      </c>
      <c r="O889" s="279">
        <v>1544.69</v>
      </c>
      <c r="P889" s="279">
        <v>1547.48</v>
      </c>
      <c r="Q889" s="279">
        <v>1513.86</v>
      </c>
      <c r="R889" s="279">
        <v>1520.75</v>
      </c>
      <c r="S889" s="279">
        <v>1474.43</v>
      </c>
      <c r="T889" s="279">
        <v>1499.6</v>
      </c>
      <c r="U889" s="279">
        <v>1525.79</v>
      </c>
      <c r="V889" s="279">
        <v>1548.83</v>
      </c>
      <c r="W889" s="279">
        <v>1614.22</v>
      </c>
      <c r="X889" s="279">
        <v>1497.28</v>
      </c>
      <c r="Y889" s="279">
        <v>1348.12</v>
      </c>
    </row>
    <row r="890" spans="1:25">
      <c r="A890" s="254">
        <v>27</v>
      </c>
      <c r="B890" s="279">
        <v>1377.3</v>
      </c>
      <c r="C890" s="279">
        <v>1227.02</v>
      </c>
      <c r="D890" s="279">
        <v>1175.18</v>
      </c>
      <c r="E890" s="279">
        <v>1164.1400000000001</v>
      </c>
      <c r="F890" s="279">
        <v>1162.3</v>
      </c>
      <c r="G890" s="279">
        <v>1267.1300000000001</v>
      </c>
      <c r="H890" s="279">
        <v>1284.25</v>
      </c>
      <c r="I890" s="279">
        <v>1356.4</v>
      </c>
      <c r="J890" s="279">
        <v>1519.73</v>
      </c>
      <c r="K890" s="279">
        <v>1581.23</v>
      </c>
      <c r="L890" s="279">
        <v>1615.03</v>
      </c>
      <c r="M890" s="279">
        <v>1616.36</v>
      </c>
      <c r="N890" s="279">
        <v>1605.89</v>
      </c>
      <c r="O890" s="279">
        <v>1596.72</v>
      </c>
      <c r="P890" s="279">
        <v>1588.29</v>
      </c>
      <c r="Q890" s="279">
        <v>1585.02</v>
      </c>
      <c r="R890" s="279">
        <v>1593.39</v>
      </c>
      <c r="S890" s="279">
        <v>1550.77</v>
      </c>
      <c r="T890" s="279">
        <v>1593.4</v>
      </c>
      <c r="U890" s="279">
        <v>1612.82</v>
      </c>
      <c r="V890" s="279">
        <v>1625.4</v>
      </c>
      <c r="W890" s="279">
        <v>1646.55</v>
      </c>
      <c r="X890" s="279">
        <v>1549.37</v>
      </c>
      <c r="Y890" s="279">
        <v>1414.52</v>
      </c>
    </row>
    <row r="891" spans="1:25">
      <c r="A891" s="254">
        <v>28</v>
      </c>
      <c r="B891" s="279">
        <v>1361.02</v>
      </c>
      <c r="C891" s="279">
        <v>1207.0999999999999</v>
      </c>
      <c r="D891" s="279">
        <v>1144.04</v>
      </c>
      <c r="E891" s="279">
        <v>1135.8699999999999</v>
      </c>
      <c r="F891" s="279">
        <v>1137.5</v>
      </c>
      <c r="G891" s="279">
        <v>1140.53</v>
      </c>
      <c r="H891" s="279">
        <v>1132.6500000000001</v>
      </c>
      <c r="I891" s="279">
        <v>1231.05</v>
      </c>
      <c r="J891" s="279">
        <v>1369.3</v>
      </c>
      <c r="K891" s="279">
        <v>1467.88</v>
      </c>
      <c r="L891" s="279">
        <v>1521.69</v>
      </c>
      <c r="M891" s="279">
        <v>1525.09</v>
      </c>
      <c r="N891" s="279">
        <v>1525.73</v>
      </c>
      <c r="O891" s="279">
        <v>1529.52</v>
      </c>
      <c r="P891" s="279">
        <v>1530.61</v>
      </c>
      <c r="Q891" s="279">
        <v>1510.24</v>
      </c>
      <c r="R891" s="279">
        <v>1499.44</v>
      </c>
      <c r="S891" s="279">
        <v>1510.66</v>
      </c>
      <c r="T891" s="279">
        <v>1518.85</v>
      </c>
      <c r="U891" s="279">
        <v>1546.85</v>
      </c>
      <c r="V891" s="279">
        <v>1572.39</v>
      </c>
      <c r="W891" s="279">
        <v>1593.14</v>
      </c>
      <c r="X891" s="279">
        <v>1479.28</v>
      </c>
      <c r="Y891" s="279">
        <v>1294.8399999999999</v>
      </c>
    </row>
    <row r="892" spans="1:25">
      <c r="A892" s="254">
        <v>29</v>
      </c>
      <c r="B892" s="279">
        <v>1193.03</v>
      </c>
      <c r="C892" s="279">
        <v>1158.46</v>
      </c>
      <c r="D892" s="279">
        <v>1149.1099999999999</v>
      </c>
      <c r="E892" s="279">
        <v>1140.03</v>
      </c>
      <c r="F892" s="279">
        <v>1175.93</v>
      </c>
      <c r="G892" s="279">
        <v>1290.42</v>
      </c>
      <c r="H892" s="279">
        <v>1348.76</v>
      </c>
      <c r="I892" s="279">
        <v>1399.06</v>
      </c>
      <c r="J892" s="279">
        <v>1547.61</v>
      </c>
      <c r="K892" s="279">
        <v>1541.08</v>
      </c>
      <c r="L892" s="279">
        <v>1529.17</v>
      </c>
      <c r="M892" s="279">
        <v>1546.53</v>
      </c>
      <c r="N892" s="279">
        <v>1557.54</v>
      </c>
      <c r="O892" s="279">
        <v>1551.68</v>
      </c>
      <c r="P892" s="279">
        <v>1546.42</v>
      </c>
      <c r="Q892" s="279">
        <v>1533.61</v>
      </c>
      <c r="R892" s="279">
        <v>1535.94</v>
      </c>
      <c r="S892" s="279">
        <v>1510.86</v>
      </c>
      <c r="T892" s="279">
        <v>1487.94</v>
      </c>
      <c r="U892" s="279">
        <v>1447.7</v>
      </c>
      <c r="V892" s="279">
        <v>1485.08</v>
      </c>
      <c r="W892" s="279">
        <v>1612.25</v>
      </c>
      <c r="X892" s="279">
        <v>1483.58</v>
      </c>
      <c r="Y892" s="279">
        <v>1275.27</v>
      </c>
    </row>
    <row r="893" spans="1:25">
      <c r="A893" s="254">
        <v>30</v>
      </c>
      <c r="B893" s="279">
        <v>1120.42</v>
      </c>
      <c r="C893" s="279">
        <v>1086.74</v>
      </c>
      <c r="D893" s="279">
        <v>1086.9100000000001</v>
      </c>
      <c r="E893" s="279">
        <v>1094.02</v>
      </c>
      <c r="F893" s="279">
        <v>1108.22</v>
      </c>
      <c r="G893" s="279">
        <v>1165.5899999999999</v>
      </c>
      <c r="H893" s="279">
        <v>1283.26</v>
      </c>
      <c r="I893" s="279">
        <v>1327.62</v>
      </c>
      <c r="J893" s="279">
        <v>1478.49</v>
      </c>
      <c r="K893" s="279">
        <v>1465.52</v>
      </c>
      <c r="L893" s="279">
        <v>1470.88</v>
      </c>
      <c r="M893" s="279">
        <v>1473.87</v>
      </c>
      <c r="N893" s="279">
        <v>1473.04</v>
      </c>
      <c r="O893" s="279">
        <v>1478.83</v>
      </c>
      <c r="P893" s="279">
        <v>1466.75</v>
      </c>
      <c r="Q893" s="279">
        <v>1461.19</v>
      </c>
      <c r="R893" s="279">
        <v>1455.16</v>
      </c>
      <c r="S893" s="279">
        <v>368.13</v>
      </c>
      <c r="T893" s="279">
        <v>368.13</v>
      </c>
      <c r="U893" s="279">
        <v>1070.77</v>
      </c>
      <c r="V893" s="279">
        <v>1069.6099999999999</v>
      </c>
      <c r="W893" s="279">
        <v>1494.92</v>
      </c>
      <c r="X893" s="279">
        <v>1383.16</v>
      </c>
      <c r="Y893" s="279">
        <v>368.13</v>
      </c>
    </row>
    <row r="894" spans="1:25">
      <c r="A894" s="254">
        <v>31</v>
      </c>
      <c r="B894" s="279">
        <v>1307.3599999999999</v>
      </c>
      <c r="C894" s="279">
        <v>1212.6500000000001</v>
      </c>
      <c r="D894" s="279">
        <v>1205.31</v>
      </c>
      <c r="E894" s="279">
        <v>1206.6199999999999</v>
      </c>
      <c r="F894" s="279">
        <v>1219.44</v>
      </c>
      <c r="G894" s="279">
        <v>1206.8599999999999</v>
      </c>
      <c r="H894" s="279">
        <v>1253.6600000000001</v>
      </c>
      <c r="I894" s="279">
        <v>1258.76</v>
      </c>
      <c r="J894" s="279">
        <v>1324.17</v>
      </c>
      <c r="K894" s="279">
        <v>1307.8</v>
      </c>
      <c r="L894" s="279">
        <v>1340.04</v>
      </c>
      <c r="M894" s="279">
        <v>1338.69</v>
      </c>
      <c r="N894" s="279">
        <v>1321.16</v>
      </c>
      <c r="O894" s="279">
        <v>1331.91</v>
      </c>
      <c r="P894" s="279">
        <v>1322.96</v>
      </c>
      <c r="Q894" s="279">
        <v>1293.92</v>
      </c>
      <c r="R894" s="279">
        <v>1279.3499999999999</v>
      </c>
      <c r="S894" s="279">
        <v>1269.1400000000001</v>
      </c>
      <c r="T894" s="279">
        <v>1275.1300000000001</v>
      </c>
      <c r="U894" s="279">
        <v>1273.69</v>
      </c>
      <c r="V894" s="279">
        <v>1288.6300000000001</v>
      </c>
      <c r="W894" s="279">
        <v>1334.28</v>
      </c>
      <c r="X894" s="279">
        <v>1303.4000000000001</v>
      </c>
      <c r="Y894" s="279">
        <v>1200.3800000000001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1295.56</v>
      </c>
      <c r="C898" s="279">
        <v>1258.69</v>
      </c>
      <c r="D898" s="279">
        <v>1264.8499999999999</v>
      </c>
      <c r="E898" s="279">
        <v>1258.82</v>
      </c>
      <c r="F898" s="279">
        <v>1280.3499999999999</v>
      </c>
      <c r="G898" s="279">
        <v>1308.57</v>
      </c>
      <c r="H898" s="279">
        <v>1480.64</v>
      </c>
      <c r="I898" s="279">
        <v>1618.56</v>
      </c>
      <c r="J898" s="279">
        <v>1679.44</v>
      </c>
      <c r="K898" s="279">
        <v>1709.44</v>
      </c>
      <c r="L898" s="279">
        <v>1708.45</v>
      </c>
      <c r="M898" s="279">
        <v>1720.06</v>
      </c>
      <c r="N898" s="279">
        <v>1719.91</v>
      </c>
      <c r="O898" s="279">
        <v>1736.23</v>
      </c>
      <c r="P898" s="279">
        <v>1718.39</v>
      </c>
      <c r="Q898" s="279">
        <v>1708.46</v>
      </c>
      <c r="R898" s="279">
        <v>1701.42</v>
      </c>
      <c r="S898" s="279">
        <v>1688.95</v>
      </c>
      <c r="T898" s="279">
        <v>1697.68</v>
      </c>
      <c r="U898" s="279">
        <v>1701.71</v>
      </c>
      <c r="V898" s="279">
        <v>1699.27</v>
      </c>
      <c r="W898" s="279">
        <v>1726.64</v>
      </c>
      <c r="X898" s="279">
        <v>1648.65</v>
      </c>
      <c r="Y898" s="279">
        <v>1352.39</v>
      </c>
    </row>
    <row r="899" spans="1:25">
      <c r="A899" s="254">
        <v>2</v>
      </c>
      <c r="B899" s="279">
        <v>1329.36</v>
      </c>
      <c r="C899" s="279">
        <v>1279.78</v>
      </c>
      <c r="D899" s="279">
        <v>1275.19</v>
      </c>
      <c r="E899" s="279">
        <v>1274.01</v>
      </c>
      <c r="F899" s="279">
        <v>1308.75</v>
      </c>
      <c r="G899" s="279">
        <v>1360.16</v>
      </c>
      <c r="H899" s="279">
        <v>1510.36</v>
      </c>
      <c r="I899" s="279">
        <v>1582.99</v>
      </c>
      <c r="J899" s="279">
        <v>1651.68</v>
      </c>
      <c r="K899" s="279">
        <v>1695.39</v>
      </c>
      <c r="L899" s="279">
        <v>1718.18</v>
      </c>
      <c r="M899" s="279">
        <v>1711.39</v>
      </c>
      <c r="N899" s="279">
        <v>1718.27</v>
      </c>
      <c r="O899" s="279">
        <v>1731.13</v>
      </c>
      <c r="P899" s="279">
        <v>1717.84</v>
      </c>
      <c r="Q899" s="279">
        <v>1714.83</v>
      </c>
      <c r="R899" s="279">
        <v>1708.86</v>
      </c>
      <c r="S899" s="279">
        <v>1672.93</v>
      </c>
      <c r="T899" s="279">
        <v>1706.42</v>
      </c>
      <c r="U899" s="279">
        <v>1739.01</v>
      </c>
      <c r="V899" s="279">
        <v>1722.62</v>
      </c>
      <c r="W899" s="279">
        <v>1731.36</v>
      </c>
      <c r="X899" s="279">
        <v>1622.05</v>
      </c>
      <c r="Y899" s="279">
        <v>1351.88</v>
      </c>
    </row>
    <row r="900" spans="1:25">
      <c r="A900" s="254">
        <v>3</v>
      </c>
      <c r="B900" s="279">
        <v>1314.59</v>
      </c>
      <c r="C900" s="279">
        <v>1253.44</v>
      </c>
      <c r="D900" s="279">
        <v>1254.3900000000001</v>
      </c>
      <c r="E900" s="279">
        <v>1254.0999999999999</v>
      </c>
      <c r="F900" s="279">
        <v>1276.96</v>
      </c>
      <c r="G900" s="279">
        <v>1338.23</v>
      </c>
      <c r="H900" s="279">
        <v>1498.05</v>
      </c>
      <c r="I900" s="279">
        <v>1561.07</v>
      </c>
      <c r="J900" s="279">
        <v>1604.95</v>
      </c>
      <c r="K900" s="279">
        <v>1661.57</v>
      </c>
      <c r="L900" s="279">
        <v>1684.49</v>
      </c>
      <c r="M900" s="279">
        <v>1683.36</v>
      </c>
      <c r="N900" s="279">
        <v>1684.94</v>
      </c>
      <c r="O900" s="279">
        <v>1695.53</v>
      </c>
      <c r="P900" s="279">
        <v>1673.47</v>
      </c>
      <c r="Q900" s="279">
        <v>1663.18</v>
      </c>
      <c r="R900" s="279">
        <v>1655.95</v>
      </c>
      <c r="S900" s="279">
        <v>1621.22</v>
      </c>
      <c r="T900" s="279">
        <v>1665.65</v>
      </c>
      <c r="U900" s="279">
        <v>1684.93</v>
      </c>
      <c r="V900" s="279">
        <v>1653.48</v>
      </c>
      <c r="W900" s="279">
        <v>1675.23</v>
      </c>
      <c r="X900" s="279">
        <v>1592.25</v>
      </c>
      <c r="Y900" s="279">
        <v>1331.19</v>
      </c>
    </row>
    <row r="901" spans="1:25">
      <c r="A901" s="254">
        <v>4</v>
      </c>
      <c r="B901" s="279">
        <v>1356.35</v>
      </c>
      <c r="C901" s="279">
        <v>1312.34</v>
      </c>
      <c r="D901" s="279">
        <v>1326.29</v>
      </c>
      <c r="E901" s="279">
        <v>1316.38</v>
      </c>
      <c r="F901" s="279">
        <v>1333.67</v>
      </c>
      <c r="G901" s="279">
        <v>1505.15</v>
      </c>
      <c r="H901" s="279">
        <v>1586.8</v>
      </c>
      <c r="I901" s="279">
        <v>1633.41</v>
      </c>
      <c r="J901" s="279">
        <v>1682.28</v>
      </c>
      <c r="K901" s="279">
        <v>1706.91</v>
      </c>
      <c r="L901" s="279">
        <v>1740.1</v>
      </c>
      <c r="M901" s="279">
        <v>1734.61</v>
      </c>
      <c r="N901" s="279">
        <v>1724.45</v>
      </c>
      <c r="O901" s="279">
        <v>1736.44</v>
      </c>
      <c r="P901" s="279">
        <v>1699.55</v>
      </c>
      <c r="Q901" s="279">
        <v>1686.86</v>
      </c>
      <c r="R901" s="279">
        <v>1666.15</v>
      </c>
      <c r="S901" s="279">
        <v>1655.73</v>
      </c>
      <c r="T901" s="279">
        <v>1705.32</v>
      </c>
      <c r="U901" s="279">
        <v>1756.11</v>
      </c>
      <c r="V901" s="279">
        <v>1728.41</v>
      </c>
      <c r="W901" s="279">
        <v>1782.01</v>
      </c>
      <c r="X901" s="279">
        <v>1690.21</v>
      </c>
      <c r="Y901" s="279">
        <v>1467.25</v>
      </c>
    </row>
    <row r="902" spans="1:25">
      <c r="A902" s="254">
        <v>5</v>
      </c>
      <c r="B902" s="279">
        <v>1318.53</v>
      </c>
      <c r="C902" s="279">
        <v>1289.6300000000001</v>
      </c>
      <c r="D902" s="279">
        <v>1267.45</v>
      </c>
      <c r="E902" s="279">
        <v>1271.51</v>
      </c>
      <c r="F902" s="279">
        <v>1296.0999999999999</v>
      </c>
      <c r="G902" s="279">
        <v>1397.12</v>
      </c>
      <c r="H902" s="279">
        <v>1518.47</v>
      </c>
      <c r="I902" s="279">
        <v>1522.91</v>
      </c>
      <c r="J902" s="279">
        <v>1586.97</v>
      </c>
      <c r="K902" s="279">
        <v>1613.35</v>
      </c>
      <c r="L902" s="279">
        <v>1631.07</v>
      </c>
      <c r="M902" s="279">
        <v>1639.69</v>
      </c>
      <c r="N902" s="279">
        <v>1609.74</v>
      </c>
      <c r="O902" s="279">
        <v>1621.33</v>
      </c>
      <c r="P902" s="279">
        <v>1603.31</v>
      </c>
      <c r="Q902" s="279">
        <v>1579.4</v>
      </c>
      <c r="R902" s="279">
        <v>1563.13</v>
      </c>
      <c r="S902" s="279">
        <v>1531.96</v>
      </c>
      <c r="T902" s="279">
        <v>1593.56</v>
      </c>
      <c r="U902" s="279">
        <v>1660.27</v>
      </c>
      <c r="V902" s="279">
        <v>1625.13</v>
      </c>
      <c r="W902" s="279">
        <v>1759.55</v>
      </c>
      <c r="X902" s="279">
        <v>1707.61</v>
      </c>
      <c r="Y902" s="279">
        <v>1576.92</v>
      </c>
    </row>
    <row r="903" spans="1:25">
      <c r="A903" s="254">
        <v>6</v>
      </c>
      <c r="B903" s="279">
        <v>1581.05</v>
      </c>
      <c r="C903" s="279">
        <v>1504.6</v>
      </c>
      <c r="D903" s="279">
        <v>1270.48</v>
      </c>
      <c r="E903" s="279">
        <v>1250.6099999999999</v>
      </c>
      <c r="F903" s="279">
        <v>1246.24</v>
      </c>
      <c r="G903" s="279">
        <v>1273.51</v>
      </c>
      <c r="H903" s="279">
        <v>1299.43</v>
      </c>
      <c r="I903" s="279">
        <v>1316.9</v>
      </c>
      <c r="J903" s="279">
        <v>1480.36</v>
      </c>
      <c r="K903" s="279">
        <v>1509.66</v>
      </c>
      <c r="L903" s="279">
        <v>1633.29</v>
      </c>
      <c r="M903" s="279">
        <v>1648.88</v>
      </c>
      <c r="N903" s="279">
        <v>1632.73</v>
      </c>
      <c r="O903" s="279">
        <v>1639.71</v>
      </c>
      <c r="P903" s="279">
        <v>1623.61</v>
      </c>
      <c r="Q903" s="279">
        <v>1604.58</v>
      </c>
      <c r="R903" s="279">
        <v>547.38</v>
      </c>
      <c r="S903" s="279">
        <v>557.51</v>
      </c>
      <c r="T903" s="279">
        <v>1526.5</v>
      </c>
      <c r="U903" s="279">
        <v>1559.56</v>
      </c>
      <c r="V903" s="279">
        <v>1571.24</v>
      </c>
      <c r="W903" s="279">
        <v>1547.96</v>
      </c>
      <c r="X903" s="279">
        <v>1635.54</v>
      </c>
      <c r="Y903" s="279">
        <v>1447.55</v>
      </c>
    </row>
    <row r="904" spans="1:25">
      <c r="A904" s="254">
        <v>7</v>
      </c>
      <c r="B904" s="279">
        <v>1277.55</v>
      </c>
      <c r="C904" s="279">
        <v>1225.52</v>
      </c>
      <c r="D904" s="279">
        <v>1232.67</v>
      </c>
      <c r="E904" s="279">
        <v>1230.8399999999999</v>
      </c>
      <c r="F904" s="279">
        <v>1224.58</v>
      </c>
      <c r="G904" s="279">
        <v>1249.01</v>
      </c>
      <c r="H904" s="279">
        <v>1281.27</v>
      </c>
      <c r="I904" s="279">
        <v>1314.27</v>
      </c>
      <c r="J904" s="279">
        <v>1485.39</v>
      </c>
      <c r="K904" s="279">
        <v>1549.03</v>
      </c>
      <c r="L904" s="279">
        <v>1575.85</v>
      </c>
      <c r="M904" s="279">
        <v>1572.93</v>
      </c>
      <c r="N904" s="279">
        <v>1564.75</v>
      </c>
      <c r="O904" s="279">
        <v>1568.41</v>
      </c>
      <c r="P904" s="279">
        <v>1578.45</v>
      </c>
      <c r="Q904" s="279">
        <v>1555.57</v>
      </c>
      <c r="R904" s="279">
        <v>1543.58</v>
      </c>
      <c r="S904" s="279">
        <v>1549.37</v>
      </c>
      <c r="T904" s="279">
        <v>1587.48</v>
      </c>
      <c r="U904" s="279">
        <v>1625.43</v>
      </c>
      <c r="V904" s="279">
        <v>1654.33</v>
      </c>
      <c r="W904" s="279">
        <v>1637.56</v>
      </c>
      <c r="X904" s="279">
        <v>1569.39</v>
      </c>
      <c r="Y904" s="279">
        <v>1328.66</v>
      </c>
    </row>
    <row r="905" spans="1:25">
      <c r="A905" s="254">
        <v>8</v>
      </c>
      <c r="B905" s="279">
        <v>1475.38</v>
      </c>
      <c r="C905" s="279">
        <v>1378.63</v>
      </c>
      <c r="D905" s="279">
        <v>1316.85</v>
      </c>
      <c r="E905" s="279">
        <v>1315.2</v>
      </c>
      <c r="F905" s="279">
        <v>1309.07</v>
      </c>
      <c r="G905" s="279">
        <v>1333.98</v>
      </c>
      <c r="H905" s="279">
        <v>1372.88</v>
      </c>
      <c r="I905" s="279">
        <v>1291.6300000000001</v>
      </c>
      <c r="J905" s="279">
        <v>1426.41</v>
      </c>
      <c r="K905" s="279">
        <v>1523.53</v>
      </c>
      <c r="L905" s="279">
        <v>1576.27</v>
      </c>
      <c r="M905" s="279">
        <v>1685.43</v>
      </c>
      <c r="N905" s="279">
        <v>1681.96</v>
      </c>
      <c r="O905" s="279">
        <v>1687.9</v>
      </c>
      <c r="P905" s="279">
        <v>1687.84</v>
      </c>
      <c r="Q905" s="279">
        <v>1680.14</v>
      </c>
      <c r="R905" s="279">
        <v>1642.49</v>
      </c>
      <c r="S905" s="279">
        <v>1645.39</v>
      </c>
      <c r="T905" s="279">
        <v>1690.51</v>
      </c>
      <c r="U905" s="279">
        <v>1677.4</v>
      </c>
      <c r="V905" s="279">
        <v>1633.62</v>
      </c>
      <c r="W905" s="279">
        <v>1703.6</v>
      </c>
      <c r="X905" s="279">
        <v>1623.08</v>
      </c>
      <c r="Y905" s="279">
        <v>1474.28</v>
      </c>
    </row>
    <row r="906" spans="1:25">
      <c r="A906" s="254">
        <v>9</v>
      </c>
      <c r="B906" s="279">
        <v>553.98</v>
      </c>
      <c r="C906" s="279">
        <v>553.63</v>
      </c>
      <c r="D906" s="279">
        <v>553.76</v>
      </c>
      <c r="E906" s="279">
        <v>553.85</v>
      </c>
      <c r="F906" s="279">
        <v>547.38</v>
      </c>
      <c r="G906" s="279">
        <v>547.4</v>
      </c>
      <c r="H906" s="279">
        <v>556.51</v>
      </c>
      <c r="I906" s="279">
        <v>557.5</v>
      </c>
      <c r="J906" s="279">
        <v>547.38</v>
      </c>
      <c r="K906" s="279">
        <v>559.21</v>
      </c>
      <c r="L906" s="279">
        <v>560.03</v>
      </c>
      <c r="M906" s="279">
        <v>560.08000000000004</v>
      </c>
      <c r="N906" s="279">
        <v>559.85</v>
      </c>
      <c r="O906" s="279">
        <v>560.51</v>
      </c>
      <c r="P906" s="279">
        <v>559.87</v>
      </c>
      <c r="Q906" s="279">
        <v>558.97</v>
      </c>
      <c r="R906" s="279">
        <v>558.34</v>
      </c>
      <c r="S906" s="279">
        <v>557.75</v>
      </c>
      <c r="T906" s="279">
        <v>558.23</v>
      </c>
      <c r="U906" s="279">
        <v>559.49</v>
      </c>
      <c r="V906" s="279">
        <v>558.72</v>
      </c>
      <c r="W906" s="279">
        <v>559.51</v>
      </c>
      <c r="X906" s="279">
        <v>557.85</v>
      </c>
      <c r="Y906" s="279">
        <v>556</v>
      </c>
    </row>
    <row r="907" spans="1:25">
      <c r="A907" s="254">
        <v>10</v>
      </c>
      <c r="B907" s="279">
        <v>1339.59</v>
      </c>
      <c r="C907" s="279">
        <v>1285.79</v>
      </c>
      <c r="D907" s="279">
        <v>1376.48</v>
      </c>
      <c r="E907" s="279">
        <v>1367.4</v>
      </c>
      <c r="F907" s="279">
        <v>1363.69</v>
      </c>
      <c r="G907" s="279">
        <v>1472.49</v>
      </c>
      <c r="H907" s="279">
        <v>1527.37</v>
      </c>
      <c r="I907" s="279">
        <v>1565.19</v>
      </c>
      <c r="J907" s="279">
        <v>1587.9</v>
      </c>
      <c r="K907" s="279">
        <v>1646.88</v>
      </c>
      <c r="L907" s="279">
        <v>1675.7</v>
      </c>
      <c r="M907" s="279">
        <v>1694.24</v>
      </c>
      <c r="N907" s="279">
        <v>1679.9</v>
      </c>
      <c r="O907" s="279">
        <v>1669.81</v>
      </c>
      <c r="P907" s="279">
        <v>1649.23</v>
      </c>
      <c r="Q907" s="279">
        <v>1638.47</v>
      </c>
      <c r="R907" s="279">
        <v>1620.74</v>
      </c>
      <c r="S907" s="279">
        <v>1592.88</v>
      </c>
      <c r="T907" s="279">
        <v>1611.36</v>
      </c>
      <c r="U907" s="279">
        <v>1656.08</v>
      </c>
      <c r="V907" s="279">
        <v>1653.09</v>
      </c>
      <c r="W907" s="279">
        <v>1783.8</v>
      </c>
      <c r="X907" s="279">
        <v>1742.94</v>
      </c>
      <c r="Y907" s="279">
        <v>1570.45</v>
      </c>
    </row>
    <row r="908" spans="1:25">
      <c r="A908" s="254">
        <v>11</v>
      </c>
      <c r="B908" s="279">
        <v>1357.72</v>
      </c>
      <c r="C908" s="279">
        <v>1305.23</v>
      </c>
      <c r="D908" s="279">
        <v>1290.02</v>
      </c>
      <c r="E908" s="279">
        <v>1293.03</v>
      </c>
      <c r="F908" s="279">
        <v>1328.08</v>
      </c>
      <c r="G908" s="279">
        <v>1387.27</v>
      </c>
      <c r="H908" s="279">
        <v>1440.58</v>
      </c>
      <c r="I908" s="279">
        <v>1567.08</v>
      </c>
      <c r="J908" s="279">
        <v>1613.92</v>
      </c>
      <c r="K908" s="279">
        <v>1623.01</v>
      </c>
      <c r="L908" s="279">
        <v>1642.93</v>
      </c>
      <c r="M908" s="279">
        <v>1654.33</v>
      </c>
      <c r="N908" s="279">
        <v>1653.62</v>
      </c>
      <c r="O908" s="279">
        <v>1671.04</v>
      </c>
      <c r="P908" s="279">
        <v>1651.81</v>
      </c>
      <c r="Q908" s="279">
        <v>1630.22</v>
      </c>
      <c r="R908" s="279">
        <v>1602.77</v>
      </c>
      <c r="S908" s="279">
        <v>1579.17</v>
      </c>
      <c r="T908" s="279">
        <v>1605.92</v>
      </c>
      <c r="U908" s="279">
        <v>1644.94</v>
      </c>
      <c r="V908" s="279">
        <v>1652.91</v>
      </c>
      <c r="W908" s="279">
        <v>1688.77</v>
      </c>
      <c r="X908" s="279">
        <v>1659.01</v>
      </c>
      <c r="Y908" s="279">
        <v>1409.05</v>
      </c>
    </row>
    <row r="909" spans="1:25">
      <c r="A909" s="254">
        <v>12</v>
      </c>
      <c r="B909" s="279">
        <v>1384.85</v>
      </c>
      <c r="C909" s="279">
        <v>1296.75</v>
      </c>
      <c r="D909" s="279">
        <v>1305.28</v>
      </c>
      <c r="E909" s="279">
        <v>1308.95</v>
      </c>
      <c r="F909" s="279">
        <v>1336.2</v>
      </c>
      <c r="G909" s="279">
        <v>1402.53</v>
      </c>
      <c r="H909" s="279">
        <v>1530.54</v>
      </c>
      <c r="I909" s="279">
        <v>1584.22</v>
      </c>
      <c r="J909" s="279">
        <v>1641.24</v>
      </c>
      <c r="K909" s="279">
        <v>1649.66</v>
      </c>
      <c r="L909" s="279">
        <v>1668.6</v>
      </c>
      <c r="M909" s="279">
        <v>1706.66</v>
      </c>
      <c r="N909" s="279">
        <v>1714.22</v>
      </c>
      <c r="O909" s="279">
        <v>1719.93</v>
      </c>
      <c r="P909" s="279">
        <v>1685.6</v>
      </c>
      <c r="Q909" s="279">
        <v>1661.35</v>
      </c>
      <c r="R909" s="279">
        <v>1631.66</v>
      </c>
      <c r="S909" s="279">
        <v>1594.02</v>
      </c>
      <c r="T909" s="279">
        <v>1611.71</v>
      </c>
      <c r="U909" s="279">
        <v>1637.09</v>
      </c>
      <c r="V909" s="279">
        <v>1669.12</v>
      </c>
      <c r="W909" s="279">
        <v>1726.08</v>
      </c>
      <c r="X909" s="279">
        <v>1691.58</v>
      </c>
      <c r="Y909" s="279">
        <v>1439.97</v>
      </c>
    </row>
    <row r="910" spans="1:25">
      <c r="A910" s="254">
        <v>13</v>
      </c>
      <c r="B910" s="279">
        <v>1410.55</v>
      </c>
      <c r="C910" s="279">
        <v>1375.9</v>
      </c>
      <c r="D910" s="279">
        <v>1337.2</v>
      </c>
      <c r="E910" s="279">
        <v>1319.97</v>
      </c>
      <c r="F910" s="279">
        <v>1335.76</v>
      </c>
      <c r="G910" s="279">
        <v>1364.79</v>
      </c>
      <c r="H910" s="279">
        <v>1380.96</v>
      </c>
      <c r="I910" s="279">
        <v>1491.6</v>
      </c>
      <c r="J910" s="279">
        <v>1622.17</v>
      </c>
      <c r="K910" s="279">
        <v>1665.12</v>
      </c>
      <c r="L910" s="279">
        <v>1705.51</v>
      </c>
      <c r="M910" s="279">
        <v>1695.66</v>
      </c>
      <c r="N910" s="279">
        <v>1707.72</v>
      </c>
      <c r="O910" s="279">
        <v>1702.83</v>
      </c>
      <c r="P910" s="279">
        <v>1679.2</v>
      </c>
      <c r="Q910" s="279">
        <v>1677.27</v>
      </c>
      <c r="R910" s="279">
        <v>1670.98</v>
      </c>
      <c r="S910" s="279">
        <v>1641.43</v>
      </c>
      <c r="T910" s="279">
        <v>1679.89</v>
      </c>
      <c r="U910" s="279">
        <v>1707.3</v>
      </c>
      <c r="V910" s="279">
        <v>1699.34</v>
      </c>
      <c r="W910" s="279">
        <v>1687.31</v>
      </c>
      <c r="X910" s="279">
        <v>1635.89</v>
      </c>
      <c r="Y910" s="279">
        <v>1443.9</v>
      </c>
    </row>
    <row r="911" spans="1:25">
      <c r="A911" s="254">
        <v>14</v>
      </c>
      <c r="B911" s="279">
        <v>1454.11</v>
      </c>
      <c r="C911" s="279">
        <v>1408.31</v>
      </c>
      <c r="D911" s="279">
        <v>1381.13</v>
      </c>
      <c r="E911" s="279">
        <v>1355.18</v>
      </c>
      <c r="F911" s="279">
        <v>1356.84</v>
      </c>
      <c r="G911" s="279">
        <v>1382.48</v>
      </c>
      <c r="H911" s="279">
        <v>1389.06</v>
      </c>
      <c r="I911" s="279">
        <v>1387.95</v>
      </c>
      <c r="J911" s="279">
        <v>1611.95</v>
      </c>
      <c r="K911" s="279">
        <v>1656.58</v>
      </c>
      <c r="L911" s="279">
        <v>1687.54</v>
      </c>
      <c r="M911" s="279">
        <v>1730.25</v>
      </c>
      <c r="N911" s="279">
        <v>1730.32</v>
      </c>
      <c r="O911" s="279">
        <v>1718.38</v>
      </c>
      <c r="P911" s="279">
        <v>1696.04</v>
      </c>
      <c r="Q911" s="279">
        <v>1665.23</v>
      </c>
      <c r="R911" s="279">
        <v>1647.58</v>
      </c>
      <c r="S911" s="279">
        <v>1647.62</v>
      </c>
      <c r="T911" s="279">
        <v>1730.05</v>
      </c>
      <c r="U911" s="279">
        <v>1745.68</v>
      </c>
      <c r="V911" s="279">
        <v>1731.96</v>
      </c>
      <c r="W911" s="279">
        <v>1742.44</v>
      </c>
      <c r="X911" s="279">
        <v>1699.61</v>
      </c>
      <c r="Y911" s="279">
        <v>1538.01</v>
      </c>
    </row>
    <row r="912" spans="1:25">
      <c r="A912" s="254">
        <v>15</v>
      </c>
      <c r="B912" s="279">
        <v>1383.83</v>
      </c>
      <c r="C912" s="279">
        <v>1342.27</v>
      </c>
      <c r="D912" s="279">
        <v>1312.61</v>
      </c>
      <c r="E912" s="279">
        <v>1314.36</v>
      </c>
      <c r="F912" s="279">
        <v>1332.03</v>
      </c>
      <c r="G912" s="279">
        <v>1425.9</v>
      </c>
      <c r="H912" s="279">
        <v>1610.81</v>
      </c>
      <c r="I912" s="279">
        <v>1650.19</v>
      </c>
      <c r="J912" s="279">
        <v>1746.43</v>
      </c>
      <c r="K912" s="279">
        <v>1759.3</v>
      </c>
      <c r="L912" s="279">
        <v>1765.02</v>
      </c>
      <c r="M912" s="279">
        <v>1779.09</v>
      </c>
      <c r="N912" s="279">
        <v>1775.12</v>
      </c>
      <c r="O912" s="279">
        <v>1778.87</v>
      </c>
      <c r="P912" s="279">
        <v>1756.28</v>
      </c>
      <c r="Q912" s="279">
        <v>1735.15</v>
      </c>
      <c r="R912" s="279">
        <v>1716.02</v>
      </c>
      <c r="S912" s="279">
        <v>1676.31</v>
      </c>
      <c r="T912" s="279">
        <v>1655.49</v>
      </c>
      <c r="U912" s="279">
        <v>1725.34</v>
      </c>
      <c r="V912" s="279">
        <v>1742.42</v>
      </c>
      <c r="W912" s="279">
        <v>1793.73</v>
      </c>
      <c r="X912" s="279">
        <v>1729.53</v>
      </c>
      <c r="Y912" s="279">
        <v>1563.02</v>
      </c>
    </row>
    <row r="913" spans="1:25">
      <c r="A913" s="254">
        <v>16</v>
      </c>
      <c r="B913" s="279">
        <v>1584.98</v>
      </c>
      <c r="C913" s="279">
        <v>1416.77</v>
      </c>
      <c r="D913" s="279">
        <v>1362.09</v>
      </c>
      <c r="E913" s="279">
        <v>1357.06</v>
      </c>
      <c r="F913" s="279">
        <v>1371.38</v>
      </c>
      <c r="G913" s="279">
        <v>1529.46</v>
      </c>
      <c r="H913" s="279">
        <v>1646.31</v>
      </c>
      <c r="I913" s="279">
        <v>1668.67</v>
      </c>
      <c r="J913" s="279">
        <v>1756.26</v>
      </c>
      <c r="K913" s="279">
        <v>1757.5</v>
      </c>
      <c r="L913" s="279">
        <v>1747.89</v>
      </c>
      <c r="M913" s="279">
        <v>1781.56</v>
      </c>
      <c r="N913" s="279">
        <v>1777.81</v>
      </c>
      <c r="O913" s="279">
        <v>1782.95</v>
      </c>
      <c r="P913" s="279">
        <v>1755.53</v>
      </c>
      <c r="Q913" s="279">
        <v>1745.09</v>
      </c>
      <c r="R913" s="279">
        <v>1733.32</v>
      </c>
      <c r="S913" s="279">
        <v>1670.24</v>
      </c>
      <c r="T913" s="279">
        <v>1676.28</v>
      </c>
      <c r="U913" s="279">
        <v>1745.88</v>
      </c>
      <c r="V913" s="279">
        <v>1778.18</v>
      </c>
      <c r="W913" s="279">
        <v>1960.03</v>
      </c>
      <c r="X913" s="279">
        <v>1885.22</v>
      </c>
      <c r="Y913" s="279">
        <v>1575.93</v>
      </c>
    </row>
    <row r="914" spans="1:25">
      <c r="A914" s="254">
        <v>17</v>
      </c>
      <c r="B914" s="279">
        <v>1483.38</v>
      </c>
      <c r="C914" s="279">
        <v>1386.79</v>
      </c>
      <c r="D914" s="279">
        <v>1376.73</v>
      </c>
      <c r="E914" s="279">
        <v>1371.91</v>
      </c>
      <c r="F914" s="279">
        <v>1385.68</v>
      </c>
      <c r="G914" s="279">
        <v>1470.83</v>
      </c>
      <c r="H914" s="279">
        <v>1691.49</v>
      </c>
      <c r="I914" s="279">
        <v>1697.82</v>
      </c>
      <c r="J914" s="279">
        <v>1779.89</v>
      </c>
      <c r="K914" s="279">
        <v>1809.34</v>
      </c>
      <c r="L914" s="279">
        <v>1779.93</v>
      </c>
      <c r="M914" s="279">
        <v>1884.35</v>
      </c>
      <c r="N914" s="279">
        <v>1867.86</v>
      </c>
      <c r="O914" s="279">
        <v>1894.77</v>
      </c>
      <c r="P914" s="279">
        <v>1862.12</v>
      </c>
      <c r="Q914" s="279">
        <v>1805.58</v>
      </c>
      <c r="R914" s="279">
        <v>1774.74</v>
      </c>
      <c r="S914" s="279">
        <v>1679.95</v>
      </c>
      <c r="T914" s="279">
        <v>1715.93</v>
      </c>
      <c r="U914" s="279">
        <v>1750.89</v>
      </c>
      <c r="V914" s="279">
        <v>1793.69</v>
      </c>
      <c r="W914" s="279">
        <v>1950.03</v>
      </c>
      <c r="X914" s="279">
        <v>1774.01</v>
      </c>
      <c r="Y914" s="279">
        <v>1462.78</v>
      </c>
    </row>
    <row r="915" spans="1:25">
      <c r="A915" s="254">
        <v>18</v>
      </c>
      <c r="B915" s="279">
        <v>1365.36</v>
      </c>
      <c r="C915" s="279">
        <v>1351.68</v>
      </c>
      <c r="D915" s="279">
        <v>1330.4</v>
      </c>
      <c r="E915" s="279">
        <v>1326.72</v>
      </c>
      <c r="F915" s="279">
        <v>1354.09</v>
      </c>
      <c r="G915" s="279">
        <v>1416.27</v>
      </c>
      <c r="H915" s="279">
        <v>1597.29</v>
      </c>
      <c r="I915" s="279">
        <v>1602.15</v>
      </c>
      <c r="J915" s="279">
        <v>1659.66</v>
      </c>
      <c r="K915" s="279">
        <v>1683.55</v>
      </c>
      <c r="L915" s="279">
        <v>1665.88</v>
      </c>
      <c r="M915" s="279">
        <v>1700.02</v>
      </c>
      <c r="N915" s="279">
        <v>1693.77</v>
      </c>
      <c r="O915" s="279">
        <v>1713.38</v>
      </c>
      <c r="P915" s="279">
        <v>1693.03</v>
      </c>
      <c r="Q915" s="279">
        <v>1676.12</v>
      </c>
      <c r="R915" s="279">
        <v>1631.65</v>
      </c>
      <c r="S915" s="279">
        <v>1583.8</v>
      </c>
      <c r="T915" s="279">
        <v>1592.56</v>
      </c>
      <c r="U915" s="279">
        <v>1650.01</v>
      </c>
      <c r="V915" s="279">
        <v>1672.5</v>
      </c>
      <c r="W915" s="279">
        <v>1815.03</v>
      </c>
      <c r="X915" s="279">
        <v>1783.75</v>
      </c>
      <c r="Y915" s="279">
        <v>1690.9</v>
      </c>
    </row>
    <row r="916" spans="1:25">
      <c r="A916" s="254">
        <v>19</v>
      </c>
      <c r="B916" s="279">
        <v>1500.6</v>
      </c>
      <c r="C916" s="279">
        <v>1387.87</v>
      </c>
      <c r="D916" s="279">
        <v>1372.65</v>
      </c>
      <c r="E916" s="279">
        <v>1368.58</v>
      </c>
      <c r="F916" s="279">
        <v>1382.22</v>
      </c>
      <c r="G916" s="279">
        <v>1571.03</v>
      </c>
      <c r="H916" s="279">
        <v>1590.74</v>
      </c>
      <c r="I916" s="279">
        <v>1709.93</v>
      </c>
      <c r="J916" s="279">
        <v>1795.8</v>
      </c>
      <c r="K916" s="279">
        <v>1802.29</v>
      </c>
      <c r="L916" s="279">
        <v>1785.24</v>
      </c>
      <c r="M916" s="279">
        <v>1872.19</v>
      </c>
      <c r="N916" s="279">
        <v>1846.51</v>
      </c>
      <c r="O916" s="279">
        <v>1848.34</v>
      </c>
      <c r="P916" s="279">
        <v>1806.75</v>
      </c>
      <c r="Q916" s="279">
        <v>1809.75</v>
      </c>
      <c r="R916" s="279">
        <v>1770.5</v>
      </c>
      <c r="S916" s="279">
        <v>1666.94</v>
      </c>
      <c r="T916" s="279">
        <v>1676.39</v>
      </c>
      <c r="U916" s="279">
        <v>1779.45</v>
      </c>
      <c r="V916" s="279">
        <v>1797.2</v>
      </c>
      <c r="W916" s="279">
        <v>1881.69</v>
      </c>
      <c r="X916" s="279">
        <v>1741.91</v>
      </c>
      <c r="Y916" s="279">
        <v>1614.52</v>
      </c>
    </row>
    <row r="917" spans="1:25">
      <c r="A917" s="254">
        <v>20</v>
      </c>
      <c r="B917" s="279">
        <v>1593.42</v>
      </c>
      <c r="C917" s="279">
        <v>1456.21</v>
      </c>
      <c r="D917" s="279">
        <v>1411.94</v>
      </c>
      <c r="E917" s="279">
        <v>1398.45</v>
      </c>
      <c r="F917" s="279">
        <v>1424.01</v>
      </c>
      <c r="G917" s="279">
        <v>1489.09</v>
      </c>
      <c r="H917" s="279">
        <v>1573.45</v>
      </c>
      <c r="I917" s="279">
        <v>1638.35</v>
      </c>
      <c r="J917" s="279">
        <v>1761.29</v>
      </c>
      <c r="K917" s="279">
        <v>1828.77</v>
      </c>
      <c r="L917" s="279">
        <v>1890.26</v>
      </c>
      <c r="M917" s="279">
        <v>1908.44</v>
      </c>
      <c r="N917" s="279">
        <v>1883</v>
      </c>
      <c r="O917" s="279">
        <v>1884.25</v>
      </c>
      <c r="P917" s="279">
        <v>1848.78</v>
      </c>
      <c r="Q917" s="279">
        <v>1825.35</v>
      </c>
      <c r="R917" s="279">
        <v>1805.63</v>
      </c>
      <c r="S917" s="279">
        <v>1790.45</v>
      </c>
      <c r="T917" s="279">
        <v>1837.7</v>
      </c>
      <c r="U917" s="279">
        <v>1851.15</v>
      </c>
      <c r="V917" s="279">
        <v>1862.98</v>
      </c>
      <c r="W917" s="279">
        <v>1866.33</v>
      </c>
      <c r="X917" s="279">
        <v>1700.2</v>
      </c>
      <c r="Y917" s="279">
        <v>1612.21</v>
      </c>
    </row>
    <row r="918" spans="1:25">
      <c r="A918" s="254">
        <v>21</v>
      </c>
      <c r="B918" s="279">
        <v>1590.39</v>
      </c>
      <c r="C918" s="279">
        <v>1378.69</v>
      </c>
      <c r="D918" s="279">
        <v>1348.81</v>
      </c>
      <c r="E918" s="279">
        <v>1324.24</v>
      </c>
      <c r="F918" s="279">
        <v>1329.24</v>
      </c>
      <c r="G918" s="279">
        <v>1339.33</v>
      </c>
      <c r="H918" s="279">
        <v>1409.94</v>
      </c>
      <c r="I918" s="279">
        <v>1513.23</v>
      </c>
      <c r="J918" s="279">
        <v>1652.06</v>
      </c>
      <c r="K918" s="279">
        <v>1718.99</v>
      </c>
      <c r="L918" s="279">
        <v>1756.91</v>
      </c>
      <c r="M918" s="279">
        <v>1744.23</v>
      </c>
      <c r="N918" s="279">
        <v>1747.11</v>
      </c>
      <c r="O918" s="279">
        <v>1756.87</v>
      </c>
      <c r="P918" s="279">
        <v>1762.82</v>
      </c>
      <c r="Q918" s="279">
        <v>1766.38</v>
      </c>
      <c r="R918" s="279">
        <v>1769.26</v>
      </c>
      <c r="S918" s="279">
        <v>1759.79</v>
      </c>
      <c r="T918" s="279">
        <v>1757.05</v>
      </c>
      <c r="U918" s="279">
        <v>1811.02</v>
      </c>
      <c r="V918" s="279">
        <v>1786.7</v>
      </c>
      <c r="W918" s="279">
        <v>1822.54</v>
      </c>
      <c r="X918" s="279">
        <v>1695.66</v>
      </c>
      <c r="Y918" s="279">
        <v>1611.88</v>
      </c>
    </row>
    <row r="919" spans="1:25">
      <c r="A919" s="254">
        <v>22</v>
      </c>
      <c r="B919" s="279">
        <v>1516.65</v>
      </c>
      <c r="C919" s="279">
        <v>1403.3</v>
      </c>
      <c r="D919" s="279">
        <v>1376.34</v>
      </c>
      <c r="E919" s="279">
        <v>1372.21</v>
      </c>
      <c r="F919" s="279">
        <v>1412.02</v>
      </c>
      <c r="G919" s="279">
        <v>1574.48</v>
      </c>
      <c r="H919" s="279">
        <v>1598.47</v>
      </c>
      <c r="I919" s="279">
        <v>1679.28</v>
      </c>
      <c r="J919" s="279">
        <v>1769.83</v>
      </c>
      <c r="K919" s="279">
        <v>1802.37</v>
      </c>
      <c r="L919" s="279">
        <v>1818.26</v>
      </c>
      <c r="M919" s="279">
        <v>1837.42</v>
      </c>
      <c r="N919" s="279">
        <v>1828.27</v>
      </c>
      <c r="O919" s="279">
        <v>1835.79</v>
      </c>
      <c r="P919" s="279">
        <v>1817.82</v>
      </c>
      <c r="Q919" s="279">
        <v>1827.91</v>
      </c>
      <c r="R919" s="279">
        <v>1800.64</v>
      </c>
      <c r="S919" s="279">
        <v>1758.79</v>
      </c>
      <c r="T919" s="279">
        <v>1766.84</v>
      </c>
      <c r="U919" s="279">
        <v>1803.5</v>
      </c>
      <c r="V919" s="279">
        <v>1793.49</v>
      </c>
      <c r="W919" s="279">
        <v>1855.36</v>
      </c>
      <c r="X919" s="279">
        <v>1708.98</v>
      </c>
      <c r="Y919" s="279">
        <v>1565.04</v>
      </c>
    </row>
    <row r="920" spans="1:25">
      <c r="A920" s="254">
        <v>23</v>
      </c>
      <c r="B920" s="279">
        <v>1521.06</v>
      </c>
      <c r="C920" s="279">
        <v>1381.35</v>
      </c>
      <c r="D920" s="279">
        <v>1372.29</v>
      </c>
      <c r="E920" s="279">
        <v>1375.4</v>
      </c>
      <c r="F920" s="279">
        <v>1412.31</v>
      </c>
      <c r="G920" s="279">
        <v>1535.96</v>
      </c>
      <c r="H920" s="279">
        <v>1560.32</v>
      </c>
      <c r="I920" s="279">
        <v>1664.07</v>
      </c>
      <c r="J920" s="279">
        <v>1759.96</v>
      </c>
      <c r="K920" s="279">
        <v>1793.02</v>
      </c>
      <c r="L920" s="279">
        <v>1823.37</v>
      </c>
      <c r="M920" s="279">
        <v>1832.85</v>
      </c>
      <c r="N920" s="279">
        <v>1819.46</v>
      </c>
      <c r="O920" s="279">
        <v>1803.45</v>
      </c>
      <c r="P920" s="279">
        <v>1794.25</v>
      </c>
      <c r="Q920" s="279">
        <v>1787.4</v>
      </c>
      <c r="R920" s="279">
        <v>1773.02</v>
      </c>
      <c r="S920" s="279">
        <v>1722.24</v>
      </c>
      <c r="T920" s="279">
        <v>1760.48</v>
      </c>
      <c r="U920" s="279">
        <v>1779.38</v>
      </c>
      <c r="V920" s="279">
        <v>1808.04</v>
      </c>
      <c r="W920" s="279">
        <v>1840.7</v>
      </c>
      <c r="X920" s="279">
        <v>1723.04</v>
      </c>
      <c r="Y920" s="279">
        <v>1597.99</v>
      </c>
    </row>
    <row r="921" spans="1:25">
      <c r="A921" s="254">
        <v>24</v>
      </c>
      <c r="B921" s="279">
        <v>1405.46</v>
      </c>
      <c r="C921" s="279">
        <v>1327.9</v>
      </c>
      <c r="D921" s="279">
        <v>1327.37</v>
      </c>
      <c r="E921" s="279">
        <v>1339.24</v>
      </c>
      <c r="F921" s="279">
        <v>1348.87</v>
      </c>
      <c r="G921" s="279">
        <v>1471.49</v>
      </c>
      <c r="H921" s="279">
        <v>1492.66</v>
      </c>
      <c r="I921" s="279">
        <v>1522.41</v>
      </c>
      <c r="J921" s="279">
        <v>1629.44</v>
      </c>
      <c r="K921" s="279">
        <v>1668.25</v>
      </c>
      <c r="L921" s="279">
        <v>1702.28</v>
      </c>
      <c r="M921" s="279">
        <v>1721.25</v>
      </c>
      <c r="N921" s="279">
        <v>1691.05</v>
      </c>
      <c r="O921" s="279">
        <v>1696.08</v>
      </c>
      <c r="P921" s="279">
        <v>1675.6</v>
      </c>
      <c r="Q921" s="279">
        <v>1678.56</v>
      </c>
      <c r="R921" s="279">
        <v>1672.35</v>
      </c>
      <c r="S921" s="279">
        <v>1485.01</v>
      </c>
      <c r="T921" s="279">
        <v>1549.68</v>
      </c>
      <c r="U921" s="279">
        <v>1682.93</v>
      </c>
      <c r="V921" s="279">
        <v>1694.39</v>
      </c>
      <c r="W921" s="279">
        <v>1736.35</v>
      </c>
      <c r="X921" s="279">
        <v>1601.6</v>
      </c>
      <c r="Y921" s="279">
        <v>1406.76</v>
      </c>
    </row>
    <row r="922" spans="1:25">
      <c r="A922" s="254">
        <v>25</v>
      </c>
      <c r="B922" s="279">
        <v>1391.8</v>
      </c>
      <c r="C922" s="279">
        <v>1337.53</v>
      </c>
      <c r="D922" s="279">
        <v>1330.91</v>
      </c>
      <c r="E922" s="279">
        <v>1338.69</v>
      </c>
      <c r="F922" s="279">
        <v>1352.12</v>
      </c>
      <c r="G922" s="279">
        <v>1482.75</v>
      </c>
      <c r="H922" s="279">
        <v>1520.25</v>
      </c>
      <c r="I922" s="279">
        <v>1479.75</v>
      </c>
      <c r="J922" s="279">
        <v>1627.62</v>
      </c>
      <c r="K922" s="279">
        <v>1669.76</v>
      </c>
      <c r="L922" s="279">
        <v>1681.5</v>
      </c>
      <c r="M922" s="279">
        <v>1689.73</v>
      </c>
      <c r="N922" s="279">
        <v>1692.35</v>
      </c>
      <c r="O922" s="279">
        <v>1679.72</v>
      </c>
      <c r="P922" s="279">
        <v>1670.88</v>
      </c>
      <c r="Q922" s="279">
        <v>1677.7</v>
      </c>
      <c r="R922" s="279">
        <v>1666.47</v>
      </c>
      <c r="S922" s="279">
        <v>1553.75</v>
      </c>
      <c r="T922" s="279">
        <v>1631.84</v>
      </c>
      <c r="U922" s="279">
        <v>1672.16</v>
      </c>
      <c r="V922" s="279">
        <v>1694.25</v>
      </c>
      <c r="W922" s="279">
        <v>1754.78</v>
      </c>
      <c r="X922" s="279">
        <v>1626.85</v>
      </c>
      <c r="Y922" s="279">
        <v>1448</v>
      </c>
    </row>
    <row r="923" spans="1:25">
      <c r="A923" s="254">
        <v>26</v>
      </c>
      <c r="B923" s="279">
        <v>1368.28</v>
      </c>
      <c r="C923" s="279">
        <v>1311.27</v>
      </c>
      <c r="D923" s="279">
        <v>1323.75</v>
      </c>
      <c r="E923" s="279">
        <v>1325.8</v>
      </c>
      <c r="F923" s="279">
        <v>1350.04</v>
      </c>
      <c r="G923" s="279">
        <v>1482.92</v>
      </c>
      <c r="H923" s="279">
        <v>1511.87</v>
      </c>
      <c r="I923" s="279">
        <v>1602</v>
      </c>
      <c r="J923" s="279">
        <v>1688.76</v>
      </c>
      <c r="K923" s="279">
        <v>1703.82</v>
      </c>
      <c r="L923" s="279">
        <v>1710.98</v>
      </c>
      <c r="M923" s="279">
        <v>1707.33</v>
      </c>
      <c r="N923" s="279">
        <v>1715.8</v>
      </c>
      <c r="O923" s="279">
        <v>1723.94</v>
      </c>
      <c r="P923" s="279">
        <v>1726.73</v>
      </c>
      <c r="Q923" s="279">
        <v>1693.11</v>
      </c>
      <c r="R923" s="279">
        <v>1700</v>
      </c>
      <c r="S923" s="279">
        <v>1653.68</v>
      </c>
      <c r="T923" s="279">
        <v>1678.85</v>
      </c>
      <c r="U923" s="279">
        <v>1705.04</v>
      </c>
      <c r="V923" s="279">
        <v>1728.08</v>
      </c>
      <c r="W923" s="279">
        <v>1793.47</v>
      </c>
      <c r="X923" s="279">
        <v>1676.53</v>
      </c>
      <c r="Y923" s="279">
        <v>1527.37</v>
      </c>
    </row>
    <row r="924" spans="1:25">
      <c r="A924" s="254">
        <v>27</v>
      </c>
      <c r="B924" s="279">
        <v>1556.55</v>
      </c>
      <c r="C924" s="279">
        <v>1406.27</v>
      </c>
      <c r="D924" s="279">
        <v>1354.43</v>
      </c>
      <c r="E924" s="279">
        <v>1343.39</v>
      </c>
      <c r="F924" s="279">
        <v>1341.55</v>
      </c>
      <c r="G924" s="279">
        <v>1446.38</v>
      </c>
      <c r="H924" s="279">
        <v>1463.5</v>
      </c>
      <c r="I924" s="279">
        <v>1535.65</v>
      </c>
      <c r="J924" s="279">
        <v>1698.98</v>
      </c>
      <c r="K924" s="279">
        <v>1760.48</v>
      </c>
      <c r="L924" s="279">
        <v>1794.28</v>
      </c>
      <c r="M924" s="279">
        <v>1795.61</v>
      </c>
      <c r="N924" s="279">
        <v>1785.14</v>
      </c>
      <c r="O924" s="279">
        <v>1775.97</v>
      </c>
      <c r="P924" s="279">
        <v>1767.54</v>
      </c>
      <c r="Q924" s="279">
        <v>1764.27</v>
      </c>
      <c r="R924" s="279">
        <v>1772.64</v>
      </c>
      <c r="S924" s="279">
        <v>1730.02</v>
      </c>
      <c r="T924" s="279">
        <v>1772.65</v>
      </c>
      <c r="U924" s="279">
        <v>1792.07</v>
      </c>
      <c r="V924" s="279">
        <v>1804.65</v>
      </c>
      <c r="W924" s="279">
        <v>1825.8</v>
      </c>
      <c r="X924" s="279">
        <v>1728.62</v>
      </c>
      <c r="Y924" s="279">
        <v>1593.77</v>
      </c>
    </row>
    <row r="925" spans="1:25">
      <c r="A925" s="254">
        <v>28</v>
      </c>
      <c r="B925" s="279">
        <v>1540.27</v>
      </c>
      <c r="C925" s="279">
        <v>1386.35</v>
      </c>
      <c r="D925" s="279">
        <v>1323.29</v>
      </c>
      <c r="E925" s="279">
        <v>1315.12</v>
      </c>
      <c r="F925" s="279">
        <v>1316.75</v>
      </c>
      <c r="G925" s="279">
        <v>1319.78</v>
      </c>
      <c r="H925" s="279">
        <v>1311.9</v>
      </c>
      <c r="I925" s="279">
        <v>1410.3</v>
      </c>
      <c r="J925" s="279">
        <v>1548.55</v>
      </c>
      <c r="K925" s="279">
        <v>1647.13</v>
      </c>
      <c r="L925" s="279">
        <v>1700.94</v>
      </c>
      <c r="M925" s="279">
        <v>1704.34</v>
      </c>
      <c r="N925" s="279">
        <v>1704.98</v>
      </c>
      <c r="O925" s="279">
        <v>1708.77</v>
      </c>
      <c r="P925" s="279">
        <v>1709.86</v>
      </c>
      <c r="Q925" s="279">
        <v>1689.49</v>
      </c>
      <c r="R925" s="279">
        <v>1678.69</v>
      </c>
      <c r="S925" s="279">
        <v>1689.91</v>
      </c>
      <c r="T925" s="279">
        <v>1698.1</v>
      </c>
      <c r="U925" s="279">
        <v>1726.1</v>
      </c>
      <c r="V925" s="279">
        <v>1751.64</v>
      </c>
      <c r="W925" s="279">
        <v>1772.39</v>
      </c>
      <c r="X925" s="279">
        <v>1658.53</v>
      </c>
      <c r="Y925" s="279">
        <v>1474.09</v>
      </c>
    </row>
    <row r="926" spans="1:25">
      <c r="A926" s="254">
        <v>29</v>
      </c>
      <c r="B926" s="279">
        <v>1372.28</v>
      </c>
      <c r="C926" s="279">
        <v>1337.71</v>
      </c>
      <c r="D926" s="279">
        <v>1328.36</v>
      </c>
      <c r="E926" s="279">
        <v>1319.28</v>
      </c>
      <c r="F926" s="279">
        <v>1355.18</v>
      </c>
      <c r="G926" s="279">
        <v>1469.67</v>
      </c>
      <c r="H926" s="279">
        <v>1528.01</v>
      </c>
      <c r="I926" s="279">
        <v>1578.31</v>
      </c>
      <c r="J926" s="279">
        <v>1726.86</v>
      </c>
      <c r="K926" s="279">
        <v>1720.33</v>
      </c>
      <c r="L926" s="279">
        <v>1708.42</v>
      </c>
      <c r="M926" s="279">
        <v>1725.78</v>
      </c>
      <c r="N926" s="279">
        <v>1736.79</v>
      </c>
      <c r="O926" s="279">
        <v>1730.93</v>
      </c>
      <c r="P926" s="279">
        <v>1725.67</v>
      </c>
      <c r="Q926" s="279">
        <v>1712.86</v>
      </c>
      <c r="R926" s="279">
        <v>1715.19</v>
      </c>
      <c r="S926" s="279">
        <v>1690.11</v>
      </c>
      <c r="T926" s="279">
        <v>1667.19</v>
      </c>
      <c r="U926" s="279">
        <v>1626.95</v>
      </c>
      <c r="V926" s="279">
        <v>1664.33</v>
      </c>
      <c r="W926" s="279">
        <v>1791.5</v>
      </c>
      <c r="X926" s="279">
        <v>1662.83</v>
      </c>
      <c r="Y926" s="279">
        <v>1454.52</v>
      </c>
    </row>
    <row r="927" spans="1:25">
      <c r="A927" s="254">
        <v>30</v>
      </c>
      <c r="B927" s="279">
        <v>1299.67</v>
      </c>
      <c r="C927" s="279">
        <v>1265.99</v>
      </c>
      <c r="D927" s="279">
        <v>1266.1600000000001</v>
      </c>
      <c r="E927" s="279">
        <v>1273.27</v>
      </c>
      <c r="F927" s="279">
        <v>1287.47</v>
      </c>
      <c r="G927" s="279">
        <v>1344.84</v>
      </c>
      <c r="H927" s="279">
        <v>1462.51</v>
      </c>
      <c r="I927" s="279">
        <v>1506.87</v>
      </c>
      <c r="J927" s="279">
        <v>1657.74</v>
      </c>
      <c r="K927" s="279">
        <v>1644.77</v>
      </c>
      <c r="L927" s="279">
        <v>1650.13</v>
      </c>
      <c r="M927" s="279">
        <v>1653.12</v>
      </c>
      <c r="N927" s="279">
        <v>1652.29</v>
      </c>
      <c r="O927" s="279">
        <v>1658.08</v>
      </c>
      <c r="P927" s="279">
        <v>1646</v>
      </c>
      <c r="Q927" s="279">
        <v>1640.44</v>
      </c>
      <c r="R927" s="279">
        <v>1634.41</v>
      </c>
      <c r="S927" s="279">
        <v>547.38</v>
      </c>
      <c r="T927" s="279">
        <v>547.38</v>
      </c>
      <c r="U927" s="279">
        <v>1250.02</v>
      </c>
      <c r="V927" s="279">
        <v>1248.8599999999999</v>
      </c>
      <c r="W927" s="279">
        <v>1674.17</v>
      </c>
      <c r="X927" s="279">
        <v>1562.41</v>
      </c>
      <c r="Y927" s="279">
        <v>547.38</v>
      </c>
    </row>
    <row r="928" spans="1:25">
      <c r="A928" s="254">
        <v>31</v>
      </c>
      <c r="B928" s="279">
        <v>1486.61</v>
      </c>
      <c r="C928" s="279">
        <v>1391.9</v>
      </c>
      <c r="D928" s="279">
        <v>1384.56</v>
      </c>
      <c r="E928" s="279">
        <v>1385.87</v>
      </c>
      <c r="F928" s="279">
        <v>1398.69</v>
      </c>
      <c r="G928" s="279">
        <v>1386.11</v>
      </c>
      <c r="H928" s="279">
        <v>1432.91</v>
      </c>
      <c r="I928" s="279">
        <v>1438.01</v>
      </c>
      <c r="J928" s="279">
        <v>1503.42</v>
      </c>
      <c r="K928" s="279">
        <v>1487.05</v>
      </c>
      <c r="L928" s="279">
        <v>1519.29</v>
      </c>
      <c r="M928" s="279">
        <v>1517.94</v>
      </c>
      <c r="N928" s="279">
        <v>1500.41</v>
      </c>
      <c r="O928" s="279">
        <v>1511.16</v>
      </c>
      <c r="P928" s="279">
        <v>1502.21</v>
      </c>
      <c r="Q928" s="279">
        <v>1473.17</v>
      </c>
      <c r="R928" s="279">
        <v>1458.6</v>
      </c>
      <c r="S928" s="279">
        <v>1448.39</v>
      </c>
      <c r="T928" s="279">
        <v>1454.38</v>
      </c>
      <c r="U928" s="279">
        <v>1452.94</v>
      </c>
      <c r="V928" s="279">
        <v>1467.88</v>
      </c>
      <c r="W928" s="279">
        <v>1513.53</v>
      </c>
      <c r="X928" s="279">
        <v>1482.65</v>
      </c>
      <c r="Y928" s="279">
        <v>1379.63</v>
      </c>
    </row>
    <row r="930" spans="1:25" ht="48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988.27</v>
      </c>
      <c r="C932" s="279">
        <v>951.4</v>
      </c>
      <c r="D932" s="279">
        <v>957.56</v>
      </c>
      <c r="E932" s="279">
        <v>951.53</v>
      </c>
      <c r="F932" s="279">
        <v>973.06</v>
      </c>
      <c r="G932" s="279">
        <v>1001.28</v>
      </c>
      <c r="H932" s="279">
        <v>1173.3499999999999</v>
      </c>
      <c r="I932" s="279">
        <v>1311.27</v>
      </c>
      <c r="J932" s="279">
        <v>1372.15</v>
      </c>
      <c r="K932" s="279">
        <v>1402.15</v>
      </c>
      <c r="L932" s="279">
        <v>1401.16</v>
      </c>
      <c r="M932" s="279">
        <v>1412.77</v>
      </c>
      <c r="N932" s="279">
        <v>1412.62</v>
      </c>
      <c r="O932" s="279">
        <v>1428.94</v>
      </c>
      <c r="P932" s="279">
        <v>1411.1</v>
      </c>
      <c r="Q932" s="279">
        <v>1401.17</v>
      </c>
      <c r="R932" s="279">
        <v>1394.13</v>
      </c>
      <c r="S932" s="279">
        <v>1381.66</v>
      </c>
      <c r="T932" s="279">
        <v>1390.39</v>
      </c>
      <c r="U932" s="279">
        <v>1394.42</v>
      </c>
      <c r="V932" s="279">
        <v>1391.98</v>
      </c>
      <c r="W932" s="279">
        <v>1419.35</v>
      </c>
      <c r="X932" s="279">
        <v>1341.36</v>
      </c>
      <c r="Y932" s="279">
        <v>1045.0999999999999</v>
      </c>
    </row>
    <row r="933" spans="1:25">
      <c r="A933" s="254">
        <v>2</v>
      </c>
      <c r="B933" s="279">
        <v>1022.07</v>
      </c>
      <c r="C933" s="279">
        <v>972.49</v>
      </c>
      <c r="D933" s="279">
        <v>967.9</v>
      </c>
      <c r="E933" s="279">
        <v>966.72</v>
      </c>
      <c r="F933" s="279">
        <v>1001.46</v>
      </c>
      <c r="G933" s="279">
        <v>1052.8699999999999</v>
      </c>
      <c r="H933" s="279">
        <v>1203.07</v>
      </c>
      <c r="I933" s="279">
        <v>1275.7</v>
      </c>
      <c r="J933" s="279">
        <v>1344.39</v>
      </c>
      <c r="K933" s="279">
        <v>1388.1</v>
      </c>
      <c r="L933" s="279">
        <v>1410.89</v>
      </c>
      <c r="M933" s="279">
        <v>1404.1</v>
      </c>
      <c r="N933" s="279">
        <v>1410.98</v>
      </c>
      <c r="O933" s="279">
        <v>1423.84</v>
      </c>
      <c r="P933" s="279">
        <v>1410.55</v>
      </c>
      <c r="Q933" s="279">
        <v>1407.54</v>
      </c>
      <c r="R933" s="279">
        <v>1401.57</v>
      </c>
      <c r="S933" s="279">
        <v>1365.64</v>
      </c>
      <c r="T933" s="279">
        <v>1399.13</v>
      </c>
      <c r="U933" s="279">
        <v>1431.72</v>
      </c>
      <c r="V933" s="279">
        <v>1415.33</v>
      </c>
      <c r="W933" s="279">
        <v>1424.07</v>
      </c>
      <c r="X933" s="279">
        <v>1314.76</v>
      </c>
      <c r="Y933" s="279">
        <v>1044.5899999999999</v>
      </c>
    </row>
    <row r="934" spans="1:25">
      <c r="A934" s="254">
        <v>3</v>
      </c>
      <c r="B934" s="279">
        <v>1007.3</v>
      </c>
      <c r="C934" s="279">
        <v>946.15</v>
      </c>
      <c r="D934" s="279">
        <v>947.1</v>
      </c>
      <c r="E934" s="279">
        <v>946.81</v>
      </c>
      <c r="F934" s="279">
        <v>969.67</v>
      </c>
      <c r="G934" s="279">
        <v>1030.94</v>
      </c>
      <c r="H934" s="279">
        <v>1190.76</v>
      </c>
      <c r="I934" s="279">
        <v>1253.78</v>
      </c>
      <c r="J934" s="279">
        <v>1297.6600000000001</v>
      </c>
      <c r="K934" s="279">
        <v>1354.28</v>
      </c>
      <c r="L934" s="279">
        <v>1377.2</v>
      </c>
      <c r="M934" s="279">
        <v>1376.07</v>
      </c>
      <c r="N934" s="279">
        <v>1377.65</v>
      </c>
      <c r="O934" s="279">
        <v>1388.24</v>
      </c>
      <c r="P934" s="279">
        <v>1366.18</v>
      </c>
      <c r="Q934" s="279">
        <v>1355.89</v>
      </c>
      <c r="R934" s="279">
        <v>1348.66</v>
      </c>
      <c r="S934" s="279">
        <v>1313.93</v>
      </c>
      <c r="T934" s="279">
        <v>1358.36</v>
      </c>
      <c r="U934" s="279">
        <v>1377.64</v>
      </c>
      <c r="V934" s="279">
        <v>1346.19</v>
      </c>
      <c r="W934" s="279">
        <v>1367.94</v>
      </c>
      <c r="X934" s="279">
        <v>1284.96</v>
      </c>
      <c r="Y934" s="279">
        <v>1023.9</v>
      </c>
    </row>
    <row r="935" spans="1:25">
      <c r="A935" s="254">
        <v>4</v>
      </c>
      <c r="B935" s="279">
        <v>1049.06</v>
      </c>
      <c r="C935" s="279">
        <v>1005.05</v>
      </c>
      <c r="D935" s="279">
        <v>1019</v>
      </c>
      <c r="E935" s="279">
        <v>1009.09</v>
      </c>
      <c r="F935" s="279">
        <v>1026.3800000000001</v>
      </c>
      <c r="G935" s="279">
        <v>1197.8599999999999</v>
      </c>
      <c r="H935" s="279">
        <v>1279.51</v>
      </c>
      <c r="I935" s="279">
        <v>1326.12</v>
      </c>
      <c r="J935" s="279">
        <v>1374.99</v>
      </c>
      <c r="K935" s="279">
        <v>1399.62</v>
      </c>
      <c r="L935" s="279">
        <v>1432.81</v>
      </c>
      <c r="M935" s="279">
        <v>1427.32</v>
      </c>
      <c r="N935" s="279">
        <v>1417.16</v>
      </c>
      <c r="O935" s="279">
        <v>1429.15</v>
      </c>
      <c r="P935" s="279">
        <v>1392.26</v>
      </c>
      <c r="Q935" s="279">
        <v>1379.57</v>
      </c>
      <c r="R935" s="279">
        <v>1358.86</v>
      </c>
      <c r="S935" s="279">
        <v>1348.44</v>
      </c>
      <c r="T935" s="279">
        <v>1398.03</v>
      </c>
      <c r="U935" s="279">
        <v>1448.82</v>
      </c>
      <c r="V935" s="279">
        <v>1421.12</v>
      </c>
      <c r="W935" s="279">
        <v>1474.72</v>
      </c>
      <c r="X935" s="279">
        <v>1382.92</v>
      </c>
      <c r="Y935" s="279">
        <v>1159.96</v>
      </c>
    </row>
    <row r="936" spans="1:25">
      <c r="A936" s="254">
        <v>5</v>
      </c>
      <c r="B936" s="279">
        <v>1011.24</v>
      </c>
      <c r="C936" s="279">
        <v>982.34</v>
      </c>
      <c r="D936" s="279">
        <v>960.16</v>
      </c>
      <c r="E936" s="279">
        <v>964.22</v>
      </c>
      <c r="F936" s="279">
        <v>988.81</v>
      </c>
      <c r="G936" s="279">
        <v>1089.83</v>
      </c>
      <c r="H936" s="279">
        <v>1211.18</v>
      </c>
      <c r="I936" s="279">
        <v>1215.6199999999999</v>
      </c>
      <c r="J936" s="279">
        <v>1279.68</v>
      </c>
      <c r="K936" s="279">
        <v>1306.06</v>
      </c>
      <c r="L936" s="279">
        <v>1323.78</v>
      </c>
      <c r="M936" s="279">
        <v>1332.4</v>
      </c>
      <c r="N936" s="279">
        <v>1302.45</v>
      </c>
      <c r="O936" s="279">
        <v>1314.04</v>
      </c>
      <c r="P936" s="279">
        <v>1296.02</v>
      </c>
      <c r="Q936" s="279">
        <v>1272.1099999999999</v>
      </c>
      <c r="R936" s="279">
        <v>1255.8399999999999</v>
      </c>
      <c r="S936" s="279">
        <v>1224.67</v>
      </c>
      <c r="T936" s="279">
        <v>1286.27</v>
      </c>
      <c r="U936" s="279">
        <v>1352.98</v>
      </c>
      <c r="V936" s="279">
        <v>1317.84</v>
      </c>
      <c r="W936" s="279">
        <v>1452.26</v>
      </c>
      <c r="X936" s="279">
        <v>1400.32</v>
      </c>
      <c r="Y936" s="279">
        <v>1269.6300000000001</v>
      </c>
    </row>
    <row r="937" spans="1:25">
      <c r="A937" s="254">
        <v>6</v>
      </c>
      <c r="B937" s="279">
        <v>1273.76</v>
      </c>
      <c r="C937" s="279">
        <v>1197.31</v>
      </c>
      <c r="D937" s="279">
        <v>963.19</v>
      </c>
      <c r="E937" s="279">
        <v>943.32</v>
      </c>
      <c r="F937" s="279">
        <v>938.95</v>
      </c>
      <c r="G937" s="279">
        <v>966.22</v>
      </c>
      <c r="H937" s="279">
        <v>992.14</v>
      </c>
      <c r="I937" s="279">
        <v>1009.61</v>
      </c>
      <c r="J937" s="279">
        <v>1173.07</v>
      </c>
      <c r="K937" s="279">
        <v>1202.3699999999999</v>
      </c>
      <c r="L937" s="279">
        <v>1326</v>
      </c>
      <c r="M937" s="279">
        <v>1341.59</v>
      </c>
      <c r="N937" s="279">
        <v>1325.44</v>
      </c>
      <c r="O937" s="279">
        <v>1332.42</v>
      </c>
      <c r="P937" s="279">
        <v>1316.32</v>
      </c>
      <c r="Q937" s="279">
        <v>1297.29</v>
      </c>
      <c r="R937" s="279">
        <v>240.09</v>
      </c>
      <c r="S937" s="279">
        <v>250.22</v>
      </c>
      <c r="T937" s="279">
        <v>1219.21</v>
      </c>
      <c r="U937" s="279">
        <v>1252.27</v>
      </c>
      <c r="V937" s="279">
        <v>1263.95</v>
      </c>
      <c r="W937" s="279">
        <v>1240.67</v>
      </c>
      <c r="X937" s="279">
        <v>1328.25</v>
      </c>
      <c r="Y937" s="279">
        <v>1140.26</v>
      </c>
    </row>
    <row r="938" spans="1:25">
      <c r="A938" s="254">
        <v>7</v>
      </c>
      <c r="B938" s="279">
        <v>970.26</v>
      </c>
      <c r="C938" s="279">
        <v>918.23</v>
      </c>
      <c r="D938" s="279">
        <v>925.38</v>
      </c>
      <c r="E938" s="279">
        <v>923.55</v>
      </c>
      <c r="F938" s="279">
        <v>917.29</v>
      </c>
      <c r="G938" s="279">
        <v>941.72</v>
      </c>
      <c r="H938" s="279">
        <v>973.98</v>
      </c>
      <c r="I938" s="279">
        <v>1006.98</v>
      </c>
      <c r="J938" s="279">
        <v>1178.0999999999999</v>
      </c>
      <c r="K938" s="279">
        <v>1241.74</v>
      </c>
      <c r="L938" s="279">
        <v>1268.56</v>
      </c>
      <c r="M938" s="279">
        <v>1265.6400000000001</v>
      </c>
      <c r="N938" s="279">
        <v>1257.46</v>
      </c>
      <c r="O938" s="279">
        <v>1261.1199999999999</v>
      </c>
      <c r="P938" s="279">
        <v>1271.1600000000001</v>
      </c>
      <c r="Q938" s="279">
        <v>1248.28</v>
      </c>
      <c r="R938" s="279">
        <v>1236.29</v>
      </c>
      <c r="S938" s="279">
        <v>1242.08</v>
      </c>
      <c r="T938" s="279">
        <v>1280.19</v>
      </c>
      <c r="U938" s="279">
        <v>1318.14</v>
      </c>
      <c r="V938" s="279">
        <v>1347.04</v>
      </c>
      <c r="W938" s="279">
        <v>1330.27</v>
      </c>
      <c r="X938" s="279">
        <v>1262.0999999999999</v>
      </c>
      <c r="Y938" s="279">
        <v>1021.37</v>
      </c>
    </row>
    <row r="939" spans="1:25">
      <c r="A939" s="254">
        <v>8</v>
      </c>
      <c r="B939" s="279">
        <v>1168.0899999999999</v>
      </c>
      <c r="C939" s="279">
        <v>1071.3399999999999</v>
      </c>
      <c r="D939" s="279">
        <v>1009.56</v>
      </c>
      <c r="E939" s="279">
        <v>1007.91</v>
      </c>
      <c r="F939" s="279">
        <v>1001.78</v>
      </c>
      <c r="G939" s="279">
        <v>1026.69</v>
      </c>
      <c r="H939" s="279">
        <v>1065.5899999999999</v>
      </c>
      <c r="I939" s="279">
        <v>984.34</v>
      </c>
      <c r="J939" s="279">
        <v>1119.1199999999999</v>
      </c>
      <c r="K939" s="279">
        <v>1216.24</v>
      </c>
      <c r="L939" s="279">
        <v>1268.98</v>
      </c>
      <c r="M939" s="279">
        <v>1378.14</v>
      </c>
      <c r="N939" s="279">
        <v>1374.67</v>
      </c>
      <c r="O939" s="279">
        <v>1380.61</v>
      </c>
      <c r="P939" s="279">
        <v>1380.55</v>
      </c>
      <c r="Q939" s="279">
        <v>1372.85</v>
      </c>
      <c r="R939" s="279">
        <v>1335.2</v>
      </c>
      <c r="S939" s="279">
        <v>1338.1</v>
      </c>
      <c r="T939" s="279">
        <v>1383.22</v>
      </c>
      <c r="U939" s="279">
        <v>1370.11</v>
      </c>
      <c r="V939" s="279">
        <v>1326.33</v>
      </c>
      <c r="W939" s="279">
        <v>1396.31</v>
      </c>
      <c r="X939" s="279">
        <v>1315.79</v>
      </c>
      <c r="Y939" s="279">
        <v>1166.99</v>
      </c>
    </row>
    <row r="940" spans="1:25">
      <c r="A940" s="254">
        <v>9</v>
      </c>
      <c r="B940" s="279">
        <v>246.69</v>
      </c>
      <c r="C940" s="279">
        <v>246.34</v>
      </c>
      <c r="D940" s="279">
        <v>246.47</v>
      </c>
      <c r="E940" s="279">
        <v>246.56</v>
      </c>
      <c r="F940" s="279">
        <v>240.09</v>
      </c>
      <c r="G940" s="279">
        <v>240.11</v>
      </c>
      <c r="H940" s="279">
        <v>249.22</v>
      </c>
      <c r="I940" s="279">
        <v>250.21</v>
      </c>
      <c r="J940" s="279">
        <v>240.09</v>
      </c>
      <c r="K940" s="279">
        <v>251.92</v>
      </c>
      <c r="L940" s="279">
        <v>252.74</v>
      </c>
      <c r="M940" s="279">
        <v>252.79</v>
      </c>
      <c r="N940" s="279">
        <v>252.56</v>
      </c>
      <c r="O940" s="279">
        <v>253.22</v>
      </c>
      <c r="P940" s="279">
        <v>252.58</v>
      </c>
      <c r="Q940" s="279">
        <v>251.68</v>
      </c>
      <c r="R940" s="279">
        <v>251.05</v>
      </c>
      <c r="S940" s="279">
        <v>250.46</v>
      </c>
      <c r="T940" s="279">
        <v>250.94</v>
      </c>
      <c r="U940" s="279">
        <v>252.2</v>
      </c>
      <c r="V940" s="279">
        <v>251.43</v>
      </c>
      <c r="W940" s="279">
        <v>252.22</v>
      </c>
      <c r="X940" s="279">
        <v>250.56</v>
      </c>
      <c r="Y940" s="279">
        <v>248.71</v>
      </c>
    </row>
    <row r="941" spans="1:25">
      <c r="A941" s="254">
        <v>10</v>
      </c>
      <c r="B941" s="279">
        <v>1032.3</v>
      </c>
      <c r="C941" s="279">
        <v>978.5</v>
      </c>
      <c r="D941" s="279">
        <v>1069.19</v>
      </c>
      <c r="E941" s="279">
        <v>1060.1099999999999</v>
      </c>
      <c r="F941" s="279">
        <v>1056.4000000000001</v>
      </c>
      <c r="G941" s="279">
        <v>1165.2</v>
      </c>
      <c r="H941" s="279">
        <v>1220.08</v>
      </c>
      <c r="I941" s="279">
        <v>1257.9000000000001</v>
      </c>
      <c r="J941" s="279">
        <v>1280.6099999999999</v>
      </c>
      <c r="K941" s="279">
        <v>1339.59</v>
      </c>
      <c r="L941" s="279">
        <v>1368.41</v>
      </c>
      <c r="M941" s="279">
        <v>1386.95</v>
      </c>
      <c r="N941" s="279">
        <v>1372.61</v>
      </c>
      <c r="O941" s="279">
        <v>1362.52</v>
      </c>
      <c r="P941" s="279">
        <v>1341.94</v>
      </c>
      <c r="Q941" s="279">
        <v>1331.18</v>
      </c>
      <c r="R941" s="279">
        <v>1313.45</v>
      </c>
      <c r="S941" s="279">
        <v>1285.5899999999999</v>
      </c>
      <c r="T941" s="279">
        <v>1304.07</v>
      </c>
      <c r="U941" s="279">
        <v>1348.79</v>
      </c>
      <c r="V941" s="279">
        <v>1345.8</v>
      </c>
      <c r="W941" s="279">
        <v>1476.51</v>
      </c>
      <c r="X941" s="279">
        <v>1435.65</v>
      </c>
      <c r="Y941" s="279">
        <v>1263.1600000000001</v>
      </c>
    </row>
    <row r="942" spans="1:25">
      <c r="A942" s="254">
        <v>11</v>
      </c>
      <c r="B942" s="279">
        <v>1050.43</v>
      </c>
      <c r="C942" s="279">
        <v>997.94</v>
      </c>
      <c r="D942" s="279">
        <v>982.73</v>
      </c>
      <c r="E942" s="279">
        <v>985.74</v>
      </c>
      <c r="F942" s="279">
        <v>1020.79</v>
      </c>
      <c r="G942" s="279">
        <v>1079.98</v>
      </c>
      <c r="H942" s="279">
        <v>1133.29</v>
      </c>
      <c r="I942" s="279">
        <v>1259.79</v>
      </c>
      <c r="J942" s="279">
        <v>1306.6300000000001</v>
      </c>
      <c r="K942" s="279">
        <v>1315.72</v>
      </c>
      <c r="L942" s="279">
        <v>1335.64</v>
      </c>
      <c r="M942" s="279">
        <v>1347.04</v>
      </c>
      <c r="N942" s="279">
        <v>1346.33</v>
      </c>
      <c r="O942" s="279">
        <v>1363.75</v>
      </c>
      <c r="P942" s="279">
        <v>1344.52</v>
      </c>
      <c r="Q942" s="279">
        <v>1322.93</v>
      </c>
      <c r="R942" s="279">
        <v>1295.48</v>
      </c>
      <c r="S942" s="279">
        <v>1271.8800000000001</v>
      </c>
      <c r="T942" s="279">
        <v>1298.6300000000001</v>
      </c>
      <c r="U942" s="279">
        <v>1337.65</v>
      </c>
      <c r="V942" s="279">
        <v>1345.62</v>
      </c>
      <c r="W942" s="279">
        <v>1381.48</v>
      </c>
      <c r="X942" s="279">
        <v>1351.72</v>
      </c>
      <c r="Y942" s="279">
        <v>1101.76</v>
      </c>
    </row>
    <row r="943" spans="1:25">
      <c r="A943" s="254">
        <v>12</v>
      </c>
      <c r="B943" s="279">
        <v>1077.56</v>
      </c>
      <c r="C943" s="279">
        <v>989.46</v>
      </c>
      <c r="D943" s="279">
        <v>997.99</v>
      </c>
      <c r="E943" s="279">
        <v>1001.66</v>
      </c>
      <c r="F943" s="279">
        <v>1028.9100000000001</v>
      </c>
      <c r="G943" s="279">
        <v>1095.24</v>
      </c>
      <c r="H943" s="279">
        <v>1223.25</v>
      </c>
      <c r="I943" s="279">
        <v>1276.93</v>
      </c>
      <c r="J943" s="279">
        <v>1333.95</v>
      </c>
      <c r="K943" s="279">
        <v>1342.37</v>
      </c>
      <c r="L943" s="279">
        <v>1361.31</v>
      </c>
      <c r="M943" s="279">
        <v>1399.37</v>
      </c>
      <c r="N943" s="279">
        <v>1406.93</v>
      </c>
      <c r="O943" s="279">
        <v>1412.64</v>
      </c>
      <c r="P943" s="279">
        <v>1378.31</v>
      </c>
      <c r="Q943" s="279">
        <v>1354.06</v>
      </c>
      <c r="R943" s="279">
        <v>1324.37</v>
      </c>
      <c r="S943" s="279">
        <v>1286.73</v>
      </c>
      <c r="T943" s="279">
        <v>1304.42</v>
      </c>
      <c r="U943" s="279">
        <v>1329.8</v>
      </c>
      <c r="V943" s="279">
        <v>1361.83</v>
      </c>
      <c r="W943" s="279">
        <v>1418.79</v>
      </c>
      <c r="X943" s="279">
        <v>1384.29</v>
      </c>
      <c r="Y943" s="279">
        <v>1132.68</v>
      </c>
    </row>
    <row r="944" spans="1:25">
      <c r="A944" s="254">
        <v>13</v>
      </c>
      <c r="B944" s="279">
        <v>1103.26</v>
      </c>
      <c r="C944" s="279">
        <v>1068.6099999999999</v>
      </c>
      <c r="D944" s="279">
        <v>1029.9100000000001</v>
      </c>
      <c r="E944" s="279">
        <v>1012.68</v>
      </c>
      <c r="F944" s="279">
        <v>1028.47</v>
      </c>
      <c r="G944" s="279">
        <v>1057.5</v>
      </c>
      <c r="H944" s="279">
        <v>1073.67</v>
      </c>
      <c r="I944" s="279">
        <v>1184.31</v>
      </c>
      <c r="J944" s="279">
        <v>1314.88</v>
      </c>
      <c r="K944" s="279">
        <v>1357.83</v>
      </c>
      <c r="L944" s="279">
        <v>1398.22</v>
      </c>
      <c r="M944" s="279">
        <v>1388.37</v>
      </c>
      <c r="N944" s="279">
        <v>1400.43</v>
      </c>
      <c r="O944" s="279">
        <v>1395.54</v>
      </c>
      <c r="P944" s="279">
        <v>1371.91</v>
      </c>
      <c r="Q944" s="279">
        <v>1369.98</v>
      </c>
      <c r="R944" s="279">
        <v>1363.69</v>
      </c>
      <c r="S944" s="279">
        <v>1334.14</v>
      </c>
      <c r="T944" s="279">
        <v>1372.6</v>
      </c>
      <c r="U944" s="279">
        <v>1400.01</v>
      </c>
      <c r="V944" s="279">
        <v>1392.05</v>
      </c>
      <c r="W944" s="279">
        <v>1380.02</v>
      </c>
      <c r="X944" s="279">
        <v>1328.6</v>
      </c>
      <c r="Y944" s="279">
        <v>1136.6099999999999</v>
      </c>
    </row>
    <row r="945" spans="1:25">
      <c r="A945" s="254">
        <v>14</v>
      </c>
      <c r="B945" s="279">
        <v>1146.82</v>
      </c>
      <c r="C945" s="279">
        <v>1101.02</v>
      </c>
      <c r="D945" s="279">
        <v>1073.8399999999999</v>
      </c>
      <c r="E945" s="279">
        <v>1047.8900000000001</v>
      </c>
      <c r="F945" s="279">
        <v>1049.55</v>
      </c>
      <c r="G945" s="279">
        <v>1075.19</v>
      </c>
      <c r="H945" s="279">
        <v>1081.77</v>
      </c>
      <c r="I945" s="279">
        <v>1080.6600000000001</v>
      </c>
      <c r="J945" s="279">
        <v>1304.6600000000001</v>
      </c>
      <c r="K945" s="279">
        <v>1349.29</v>
      </c>
      <c r="L945" s="279">
        <v>1380.25</v>
      </c>
      <c r="M945" s="279">
        <v>1422.96</v>
      </c>
      <c r="N945" s="279">
        <v>1423.03</v>
      </c>
      <c r="O945" s="279">
        <v>1411.09</v>
      </c>
      <c r="P945" s="279">
        <v>1388.75</v>
      </c>
      <c r="Q945" s="279">
        <v>1357.94</v>
      </c>
      <c r="R945" s="279">
        <v>1340.29</v>
      </c>
      <c r="S945" s="279">
        <v>1340.33</v>
      </c>
      <c r="T945" s="279">
        <v>1422.76</v>
      </c>
      <c r="U945" s="279">
        <v>1438.39</v>
      </c>
      <c r="V945" s="279">
        <v>1424.67</v>
      </c>
      <c r="W945" s="279">
        <v>1435.15</v>
      </c>
      <c r="X945" s="279">
        <v>1392.32</v>
      </c>
      <c r="Y945" s="279">
        <v>1230.72</v>
      </c>
    </row>
    <row r="946" spans="1:25">
      <c r="A946" s="254">
        <v>15</v>
      </c>
      <c r="B946" s="279">
        <v>1076.54</v>
      </c>
      <c r="C946" s="279">
        <v>1034.98</v>
      </c>
      <c r="D946" s="279">
        <v>1005.32</v>
      </c>
      <c r="E946" s="279">
        <v>1007.07</v>
      </c>
      <c r="F946" s="279">
        <v>1024.74</v>
      </c>
      <c r="G946" s="279">
        <v>1118.6099999999999</v>
      </c>
      <c r="H946" s="279">
        <v>1303.52</v>
      </c>
      <c r="I946" s="279">
        <v>1342.9</v>
      </c>
      <c r="J946" s="279">
        <v>1439.14</v>
      </c>
      <c r="K946" s="279">
        <v>1452.01</v>
      </c>
      <c r="L946" s="279">
        <v>1457.73</v>
      </c>
      <c r="M946" s="279">
        <v>1471.8</v>
      </c>
      <c r="N946" s="279">
        <v>1467.83</v>
      </c>
      <c r="O946" s="279">
        <v>1471.58</v>
      </c>
      <c r="P946" s="279">
        <v>1448.99</v>
      </c>
      <c r="Q946" s="279">
        <v>1427.86</v>
      </c>
      <c r="R946" s="279">
        <v>1408.73</v>
      </c>
      <c r="S946" s="279">
        <v>1369.02</v>
      </c>
      <c r="T946" s="279">
        <v>1348.2</v>
      </c>
      <c r="U946" s="279">
        <v>1418.05</v>
      </c>
      <c r="V946" s="279">
        <v>1435.13</v>
      </c>
      <c r="W946" s="279">
        <v>1486.44</v>
      </c>
      <c r="X946" s="279">
        <v>1422.24</v>
      </c>
      <c r="Y946" s="279">
        <v>1255.73</v>
      </c>
    </row>
    <row r="947" spans="1:25">
      <c r="A947" s="254">
        <v>16</v>
      </c>
      <c r="B947" s="279">
        <v>1277.69</v>
      </c>
      <c r="C947" s="279">
        <v>1109.48</v>
      </c>
      <c r="D947" s="279">
        <v>1054.8</v>
      </c>
      <c r="E947" s="279">
        <v>1049.77</v>
      </c>
      <c r="F947" s="279">
        <v>1064.0899999999999</v>
      </c>
      <c r="G947" s="279">
        <v>1222.17</v>
      </c>
      <c r="H947" s="279">
        <v>1339.02</v>
      </c>
      <c r="I947" s="279">
        <v>1361.38</v>
      </c>
      <c r="J947" s="279">
        <v>1448.97</v>
      </c>
      <c r="K947" s="279">
        <v>1450.21</v>
      </c>
      <c r="L947" s="279">
        <v>1440.6</v>
      </c>
      <c r="M947" s="279">
        <v>1474.27</v>
      </c>
      <c r="N947" s="279">
        <v>1470.52</v>
      </c>
      <c r="O947" s="279">
        <v>1475.66</v>
      </c>
      <c r="P947" s="279">
        <v>1448.24</v>
      </c>
      <c r="Q947" s="279">
        <v>1437.8</v>
      </c>
      <c r="R947" s="279">
        <v>1426.03</v>
      </c>
      <c r="S947" s="279">
        <v>1362.95</v>
      </c>
      <c r="T947" s="279">
        <v>1368.99</v>
      </c>
      <c r="U947" s="279">
        <v>1438.59</v>
      </c>
      <c r="V947" s="279">
        <v>1470.89</v>
      </c>
      <c r="W947" s="279">
        <v>1652.74</v>
      </c>
      <c r="X947" s="279">
        <v>1577.93</v>
      </c>
      <c r="Y947" s="279">
        <v>1268.6400000000001</v>
      </c>
    </row>
    <row r="948" spans="1:25">
      <c r="A948" s="254">
        <v>17</v>
      </c>
      <c r="B948" s="279">
        <v>1176.0899999999999</v>
      </c>
      <c r="C948" s="279">
        <v>1079.5</v>
      </c>
      <c r="D948" s="279">
        <v>1069.44</v>
      </c>
      <c r="E948" s="279">
        <v>1064.6199999999999</v>
      </c>
      <c r="F948" s="279">
        <v>1078.3900000000001</v>
      </c>
      <c r="G948" s="279">
        <v>1163.54</v>
      </c>
      <c r="H948" s="279">
        <v>1384.2</v>
      </c>
      <c r="I948" s="279">
        <v>1390.53</v>
      </c>
      <c r="J948" s="279">
        <v>1472.6</v>
      </c>
      <c r="K948" s="279">
        <v>1502.05</v>
      </c>
      <c r="L948" s="279">
        <v>1472.64</v>
      </c>
      <c r="M948" s="279">
        <v>1577.06</v>
      </c>
      <c r="N948" s="279">
        <v>1560.57</v>
      </c>
      <c r="O948" s="279">
        <v>1587.48</v>
      </c>
      <c r="P948" s="279">
        <v>1554.83</v>
      </c>
      <c r="Q948" s="279">
        <v>1498.29</v>
      </c>
      <c r="R948" s="279">
        <v>1467.45</v>
      </c>
      <c r="S948" s="279">
        <v>1372.66</v>
      </c>
      <c r="T948" s="279">
        <v>1408.64</v>
      </c>
      <c r="U948" s="279">
        <v>1443.6</v>
      </c>
      <c r="V948" s="279">
        <v>1486.4</v>
      </c>
      <c r="W948" s="279">
        <v>1642.74</v>
      </c>
      <c r="X948" s="279">
        <v>1466.72</v>
      </c>
      <c r="Y948" s="279">
        <v>1155.49</v>
      </c>
    </row>
    <row r="949" spans="1:25">
      <c r="A949" s="254">
        <v>18</v>
      </c>
      <c r="B949" s="279">
        <v>1058.07</v>
      </c>
      <c r="C949" s="279">
        <v>1044.3900000000001</v>
      </c>
      <c r="D949" s="279">
        <v>1023.11</v>
      </c>
      <c r="E949" s="279">
        <v>1019.43</v>
      </c>
      <c r="F949" s="279">
        <v>1046.8</v>
      </c>
      <c r="G949" s="279">
        <v>1108.98</v>
      </c>
      <c r="H949" s="279">
        <v>1290</v>
      </c>
      <c r="I949" s="279">
        <v>1294.8599999999999</v>
      </c>
      <c r="J949" s="279">
        <v>1352.37</v>
      </c>
      <c r="K949" s="279">
        <v>1376.26</v>
      </c>
      <c r="L949" s="279">
        <v>1358.59</v>
      </c>
      <c r="M949" s="279">
        <v>1392.73</v>
      </c>
      <c r="N949" s="279">
        <v>1386.48</v>
      </c>
      <c r="O949" s="279">
        <v>1406.09</v>
      </c>
      <c r="P949" s="279">
        <v>1385.74</v>
      </c>
      <c r="Q949" s="279">
        <v>1368.83</v>
      </c>
      <c r="R949" s="279">
        <v>1324.36</v>
      </c>
      <c r="S949" s="279">
        <v>1276.51</v>
      </c>
      <c r="T949" s="279">
        <v>1285.27</v>
      </c>
      <c r="U949" s="279">
        <v>1342.72</v>
      </c>
      <c r="V949" s="279">
        <v>1365.21</v>
      </c>
      <c r="W949" s="279">
        <v>1507.74</v>
      </c>
      <c r="X949" s="279">
        <v>1476.46</v>
      </c>
      <c r="Y949" s="279">
        <v>1383.61</v>
      </c>
    </row>
    <row r="950" spans="1:25">
      <c r="A950" s="254">
        <v>19</v>
      </c>
      <c r="B950" s="279">
        <v>1193.31</v>
      </c>
      <c r="C950" s="279">
        <v>1080.58</v>
      </c>
      <c r="D950" s="279">
        <v>1065.3599999999999</v>
      </c>
      <c r="E950" s="279">
        <v>1061.29</v>
      </c>
      <c r="F950" s="279">
        <v>1074.93</v>
      </c>
      <c r="G950" s="279">
        <v>1263.74</v>
      </c>
      <c r="H950" s="279">
        <v>1283.45</v>
      </c>
      <c r="I950" s="279">
        <v>1402.64</v>
      </c>
      <c r="J950" s="279">
        <v>1488.51</v>
      </c>
      <c r="K950" s="279">
        <v>1495</v>
      </c>
      <c r="L950" s="279">
        <v>1477.95</v>
      </c>
      <c r="M950" s="279">
        <v>1564.9</v>
      </c>
      <c r="N950" s="279">
        <v>1539.22</v>
      </c>
      <c r="O950" s="279">
        <v>1541.05</v>
      </c>
      <c r="P950" s="279">
        <v>1499.46</v>
      </c>
      <c r="Q950" s="279">
        <v>1502.46</v>
      </c>
      <c r="R950" s="279">
        <v>1463.21</v>
      </c>
      <c r="S950" s="279">
        <v>1359.65</v>
      </c>
      <c r="T950" s="279">
        <v>1369.1</v>
      </c>
      <c r="U950" s="279">
        <v>1472.16</v>
      </c>
      <c r="V950" s="279">
        <v>1489.91</v>
      </c>
      <c r="W950" s="279">
        <v>1574.4</v>
      </c>
      <c r="X950" s="279">
        <v>1434.62</v>
      </c>
      <c r="Y950" s="279">
        <v>1307.23</v>
      </c>
    </row>
    <row r="951" spans="1:25">
      <c r="A951" s="254">
        <v>20</v>
      </c>
      <c r="B951" s="279">
        <v>1286.1300000000001</v>
      </c>
      <c r="C951" s="279">
        <v>1148.92</v>
      </c>
      <c r="D951" s="279">
        <v>1104.6500000000001</v>
      </c>
      <c r="E951" s="279">
        <v>1091.1600000000001</v>
      </c>
      <c r="F951" s="279">
        <v>1116.72</v>
      </c>
      <c r="G951" s="279">
        <v>1181.8</v>
      </c>
      <c r="H951" s="279">
        <v>1266.1600000000001</v>
      </c>
      <c r="I951" s="279">
        <v>1331.06</v>
      </c>
      <c r="J951" s="279">
        <v>1454</v>
      </c>
      <c r="K951" s="279">
        <v>1521.48</v>
      </c>
      <c r="L951" s="279">
        <v>1582.97</v>
      </c>
      <c r="M951" s="279">
        <v>1601.15</v>
      </c>
      <c r="N951" s="279">
        <v>1575.71</v>
      </c>
      <c r="O951" s="279">
        <v>1576.96</v>
      </c>
      <c r="P951" s="279">
        <v>1541.49</v>
      </c>
      <c r="Q951" s="279">
        <v>1518.06</v>
      </c>
      <c r="R951" s="279">
        <v>1498.34</v>
      </c>
      <c r="S951" s="279">
        <v>1483.16</v>
      </c>
      <c r="T951" s="279">
        <v>1530.41</v>
      </c>
      <c r="U951" s="279">
        <v>1543.86</v>
      </c>
      <c r="V951" s="279">
        <v>1555.69</v>
      </c>
      <c r="W951" s="279">
        <v>1559.04</v>
      </c>
      <c r="X951" s="279">
        <v>1392.91</v>
      </c>
      <c r="Y951" s="279">
        <v>1304.92</v>
      </c>
    </row>
    <row r="952" spans="1:25">
      <c r="A952" s="254">
        <v>21</v>
      </c>
      <c r="B952" s="279">
        <v>1283.0999999999999</v>
      </c>
      <c r="C952" s="279">
        <v>1071.4000000000001</v>
      </c>
      <c r="D952" s="279">
        <v>1041.52</v>
      </c>
      <c r="E952" s="279">
        <v>1016.95</v>
      </c>
      <c r="F952" s="279">
        <v>1021.95</v>
      </c>
      <c r="G952" s="279">
        <v>1032.04</v>
      </c>
      <c r="H952" s="279">
        <v>1102.6500000000001</v>
      </c>
      <c r="I952" s="279">
        <v>1205.94</v>
      </c>
      <c r="J952" s="279">
        <v>1344.77</v>
      </c>
      <c r="K952" s="279">
        <v>1411.7</v>
      </c>
      <c r="L952" s="279">
        <v>1449.62</v>
      </c>
      <c r="M952" s="279">
        <v>1436.94</v>
      </c>
      <c r="N952" s="279">
        <v>1439.82</v>
      </c>
      <c r="O952" s="279">
        <v>1449.58</v>
      </c>
      <c r="P952" s="279">
        <v>1455.53</v>
      </c>
      <c r="Q952" s="279">
        <v>1459.09</v>
      </c>
      <c r="R952" s="279">
        <v>1461.97</v>
      </c>
      <c r="S952" s="279">
        <v>1452.5</v>
      </c>
      <c r="T952" s="279">
        <v>1449.76</v>
      </c>
      <c r="U952" s="279">
        <v>1503.73</v>
      </c>
      <c r="V952" s="279">
        <v>1479.41</v>
      </c>
      <c r="W952" s="279">
        <v>1515.25</v>
      </c>
      <c r="X952" s="279">
        <v>1388.37</v>
      </c>
      <c r="Y952" s="279">
        <v>1304.5899999999999</v>
      </c>
    </row>
    <row r="953" spans="1:25">
      <c r="A953" s="254">
        <v>22</v>
      </c>
      <c r="B953" s="279">
        <v>1209.3599999999999</v>
      </c>
      <c r="C953" s="279">
        <v>1096.01</v>
      </c>
      <c r="D953" s="279">
        <v>1069.05</v>
      </c>
      <c r="E953" s="279">
        <v>1064.92</v>
      </c>
      <c r="F953" s="279">
        <v>1104.73</v>
      </c>
      <c r="G953" s="279">
        <v>1267.19</v>
      </c>
      <c r="H953" s="279">
        <v>1291.18</v>
      </c>
      <c r="I953" s="279">
        <v>1371.99</v>
      </c>
      <c r="J953" s="279">
        <v>1462.54</v>
      </c>
      <c r="K953" s="279">
        <v>1495.08</v>
      </c>
      <c r="L953" s="279">
        <v>1510.97</v>
      </c>
      <c r="M953" s="279">
        <v>1530.13</v>
      </c>
      <c r="N953" s="279">
        <v>1520.98</v>
      </c>
      <c r="O953" s="279">
        <v>1528.5</v>
      </c>
      <c r="P953" s="279">
        <v>1510.53</v>
      </c>
      <c r="Q953" s="279">
        <v>1520.62</v>
      </c>
      <c r="R953" s="279">
        <v>1493.35</v>
      </c>
      <c r="S953" s="279">
        <v>1451.5</v>
      </c>
      <c r="T953" s="279">
        <v>1459.55</v>
      </c>
      <c r="U953" s="279">
        <v>1496.21</v>
      </c>
      <c r="V953" s="279">
        <v>1486.2</v>
      </c>
      <c r="W953" s="279">
        <v>1548.07</v>
      </c>
      <c r="X953" s="279">
        <v>1401.69</v>
      </c>
      <c r="Y953" s="279">
        <v>1257.75</v>
      </c>
    </row>
    <row r="954" spans="1:25">
      <c r="A954" s="254">
        <v>23</v>
      </c>
      <c r="B954" s="279">
        <v>1213.77</v>
      </c>
      <c r="C954" s="279">
        <v>1074.06</v>
      </c>
      <c r="D954" s="279">
        <v>1065</v>
      </c>
      <c r="E954" s="279">
        <v>1068.1099999999999</v>
      </c>
      <c r="F954" s="279">
        <v>1105.02</v>
      </c>
      <c r="G954" s="279">
        <v>1228.67</v>
      </c>
      <c r="H954" s="279">
        <v>1253.03</v>
      </c>
      <c r="I954" s="279">
        <v>1356.78</v>
      </c>
      <c r="J954" s="279">
        <v>1452.67</v>
      </c>
      <c r="K954" s="279">
        <v>1485.73</v>
      </c>
      <c r="L954" s="279">
        <v>1516.08</v>
      </c>
      <c r="M954" s="279">
        <v>1525.56</v>
      </c>
      <c r="N954" s="279">
        <v>1512.17</v>
      </c>
      <c r="O954" s="279">
        <v>1496.16</v>
      </c>
      <c r="P954" s="279">
        <v>1486.96</v>
      </c>
      <c r="Q954" s="279">
        <v>1480.11</v>
      </c>
      <c r="R954" s="279">
        <v>1465.73</v>
      </c>
      <c r="S954" s="279">
        <v>1414.95</v>
      </c>
      <c r="T954" s="279">
        <v>1453.19</v>
      </c>
      <c r="U954" s="279">
        <v>1472.09</v>
      </c>
      <c r="V954" s="279">
        <v>1500.75</v>
      </c>
      <c r="W954" s="279">
        <v>1533.41</v>
      </c>
      <c r="X954" s="279">
        <v>1415.75</v>
      </c>
      <c r="Y954" s="279">
        <v>1290.7</v>
      </c>
    </row>
    <row r="955" spans="1:25">
      <c r="A955" s="254">
        <v>24</v>
      </c>
      <c r="B955" s="279">
        <v>1098.17</v>
      </c>
      <c r="C955" s="279">
        <v>1020.61</v>
      </c>
      <c r="D955" s="279">
        <v>1020.08</v>
      </c>
      <c r="E955" s="279">
        <v>1031.95</v>
      </c>
      <c r="F955" s="279">
        <v>1041.58</v>
      </c>
      <c r="G955" s="279">
        <v>1164.2</v>
      </c>
      <c r="H955" s="279">
        <v>1185.3699999999999</v>
      </c>
      <c r="I955" s="279">
        <v>1215.1199999999999</v>
      </c>
      <c r="J955" s="279">
        <v>1322.15</v>
      </c>
      <c r="K955" s="279">
        <v>1360.96</v>
      </c>
      <c r="L955" s="279">
        <v>1394.99</v>
      </c>
      <c r="M955" s="279">
        <v>1413.96</v>
      </c>
      <c r="N955" s="279">
        <v>1383.76</v>
      </c>
      <c r="O955" s="279">
        <v>1388.79</v>
      </c>
      <c r="P955" s="279">
        <v>1368.31</v>
      </c>
      <c r="Q955" s="279">
        <v>1371.27</v>
      </c>
      <c r="R955" s="279">
        <v>1365.06</v>
      </c>
      <c r="S955" s="279">
        <v>1177.72</v>
      </c>
      <c r="T955" s="279">
        <v>1242.3900000000001</v>
      </c>
      <c r="U955" s="279">
        <v>1375.64</v>
      </c>
      <c r="V955" s="279">
        <v>1387.1</v>
      </c>
      <c r="W955" s="279">
        <v>1429.06</v>
      </c>
      <c r="X955" s="279">
        <v>1294.31</v>
      </c>
      <c r="Y955" s="279">
        <v>1099.47</v>
      </c>
    </row>
    <row r="956" spans="1:25">
      <c r="A956" s="254">
        <v>25</v>
      </c>
      <c r="B956" s="279">
        <v>1084.51</v>
      </c>
      <c r="C956" s="279">
        <v>1030.24</v>
      </c>
      <c r="D956" s="279">
        <v>1023.62</v>
      </c>
      <c r="E956" s="279">
        <v>1031.4000000000001</v>
      </c>
      <c r="F956" s="279">
        <v>1044.83</v>
      </c>
      <c r="G956" s="279">
        <v>1175.46</v>
      </c>
      <c r="H956" s="279">
        <v>1212.96</v>
      </c>
      <c r="I956" s="279">
        <v>1172.46</v>
      </c>
      <c r="J956" s="279">
        <v>1320.33</v>
      </c>
      <c r="K956" s="279">
        <v>1362.47</v>
      </c>
      <c r="L956" s="279">
        <v>1374.21</v>
      </c>
      <c r="M956" s="279">
        <v>1382.44</v>
      </c>
      <c r="N956" s="279">
        <v>1385.06</v>
      </c>
      <c r="O956" s="279">
        <v>1372.43</v>
      </c>
      <c r="P956" s="279">
        <v>1363.59</v>
      </c>
      <c r="Q956" s="279">
        <v>1370.41</v>
      </c>
      <c r="R956" s="279">
        <v>1359.18</v>
      </c>
      <c r="S956" s="279">
        <v>1246.46</v>
      </c>
      <c r="T956" s="279">
        <v>1324.55</v>
      </c>
      <c r="U956" s="279">
        <v>1364.87</v>
      </c>
      <c r="V956" s="279">
        <v>1386.96</v>
      </c>
      <c r="W956" s="279">
        <v>1447.49</v>
      </c>
      <c r="X956" s="279">
        <v>1319.56</v>
      </c>
      <c r="Y956" s="279">
        <v>1140.71</v>
      </c>
    </row>
    <row r="957" spans="1:25">
      <c r="A957" s="254">
        <v>26</v>
      </c>
      <c r="B957" s="279">
        <v>1060.99</v>
      </c>
      <c r="C957" s="279">
        <v>1003.98</v>
      </c>
      <c r="D957" s="279">
        <v>1016.46</v>
      </c>
      <c r="E957" s="279">
        <v>1018.51</v>
      </c>
      <c r="F957" s="279">
        <v>1042.75</v>
      </c>
      <c r="G957" s="279">
        <v>1175.6300000000001</v>
      </c>
      <c r="H957" s="279">
        <v>1204.58</v>
      </c>
      <c r="I957" s="279">
        <v>1294.71</v>
      </c>
      <c r="J957" s="279">
        <v>1381.47</v>
      </c>
      <c r="K957" s="279">
        <v>1396.53</v>
      </c>
      <c r="L957" s="279">
        <v>1403.69</v>
      </c>
      <c r="M957" s="279">
        <v>1400.04</v>
      </c>
      <c r="N957" s="279">
        <v>1408.51</v>
      </c>
      <c r="O957" s="279">
        <v>1416.65</v>
      </c>
      <c r="P957" s="279">
        <v>1419.44</v>
      </c>
      <c r="Q957" s="279">
        <v>1385.82</v>
      </c>
      <c r="R957" s="279">
        <v>1392.71</v>
      </c>
      <c r="S957" s="279">
        <v>1346.39</v>
      </c>
      <c r="T957" s="279">
        <v>1371.56</v>
      </c>
      <c r="U957" s="279">
        <v>1397.75</v>
      </c>
      <c r="V957" s="279">
        <v>1420.79</v>
      </c>
      <c r="W957" s="279">
        <v>1486.18</v>
      </c>
      <c r="X957" s="279">
        <v>1369.24</v>
      </c>
      <c r="Y957" s="279">
        <v>1220.08</v>
      </c>
    </row>
    <row r="958" spans="1:25">
      <c r="A958" s="254">
        <v>27</v>
      </c>
      <c r="B958" s="279">
        <v>1249.26</v>
      </c>
      <c r="C958" s="279">
        <v>1098.98</v>
      </c>
      <c r="D958" s="279">
        <v>1047.1400000000001</v>
      </c>
      <c r="E958" s="279">
        <v>1036.0999999999999</v>
      </c>
      <c r="F958" s="279">
        <v>1034.26</v>
      </c>
      <c r="G958" s="279">
        <v>1139.0899999999999</v>
      </c>
      <c r="H958" s="279">
        <v>1156.21</v>
      </c>
      <c r="I958" s="279">
        <v>1228.3599999999999</v>
      </c>
      <c r="J958" s="279">
        <v>1391.69</v>
      </c>
      <c r="K958" s="279">
        <v>1453.19</v>
      </c>
      <c r="L958" s="279">
        <v>1486.99</v>
      </c>
      <c r="M958" s="279">
        <v>1488.32</v>
      </c>
      <c r="N958" s="279">
        <v>1477.85</v>
      </c>
      <c r="O958" s="279">
        <v>1468.68</v>
      </c>
      <c r="P958" s="279">
        <v>1460.25</v>
      </c>
      <c r="Q958" s="279">
        <v>1456.98</v>
      </c>
      <c r="R958" s="279">
        <v>1465.35</v>
      </c>
      <c r="S958" s="279">
        <v>1422.73</v>
      </c>
      <c r="T958" s="279">
        <v>1465.36</v>
      </c>
      <c r="U958" s="279">
        <v>1484.78</v>
      </c>
      <c r="V958" s="279">
        <v>1497.36</v>
      </c>
      <c r="W958" s="279">
        <v>1518.51</v>
      </c>
      <c r="X958" s="279">
        <v>1421.33</v>
      </c>
      <c r="Y958" s="279">
        <v>1286.48</v>
      </c>
    </row>
    <row r="959" spans="1:25">
      <c r="A959" s="254">
        <v>28</v>
      </c>
      <c r="B959" s="279">
        <v>1232.98</v>
      </c>
      <c r="C959" s="279">
        <v>1079.06</v>
      </c>
      <c r="D959" s="279">
        <v>1016</v>
      </c>
      <c r="E959" s="279">
        <v>1007.83</v>
      </c>
      <c r="F959" s="279">
        <v>1009.46</v>
      </c>
      <c r="G959" s="279">
        <v>1012.49</v>
      </c>
      <c r="H959" s="279">
        <v>1004.61</v>
      </c>
      <c r="I959" s="279">
        <v>1103.01</v>
      </c>
      <c r="J959" s="279">
        <v>1241.26</v>
      </c>
      <c r="K959" s="279">
        <v>1339.84</v>
      </c>
      <c r="L959" s="279">
        <v>1393.65</v>
      </c>
      <c r="M959" s="279">
        <v>1397.05</v>
      </c>
      <c r="N959" s="279">
        <v>1397.69</v>
      </c>
      <c r="O959" s="279">
        <v>1401.48</v>
      </c>
      <c r="P959" s="279">
        <v>1402.57</v>
      </c>
      <c r="Q959" s="279">
        <v>1382.2</v>
      </c>
      <c r="R959" s="279">
        <v>1371.4</v>
      </c>
      <c r="S959" s="279">
        <v>1382.62</v>
      </c>
      <c r="T959" s="279">
        <v>1390.81</v>
      </c>
      <c r="U959" s="279">
        <v>1418.81</v>
      </c>
      <c r="V959" s="279">
        <v>1444.35</v>
      </c>
      <c r="W959" s="279">
        <v>1465.1</v>
      </c>
      <c r="X959" s="279">
        <v>1351.24</v>
      </c>
      <c r="Y959" s="279">
        <v>1166.8</v>
      </c>
    </row>
    <row r="960" spans="1:25">
      <c r="A960" s="254">
        <v>29</v>
      </c>
      <c r="B960" s="279">
        <v>1064.99</v>
      </c>
      <c r="C960" s="279">
        <v>1030.42</v>
      </c>
      <c r="D960" s="279">
        <v>1021.07</v>
      </c>
      <c r="E960" s="279">
        <v>1011.99</v>
      </c>
      <c r="F960" s="279">
        <v>1047.8900000000001</v>
      </c>
      <c r="G960" s="279">
        <v>1162.3800000000001</v>
      </c>
      <c r="H960" s="279">
        <v>1220.72</v>
      </c>
      <c r="I960" s="279">
        <v>1271.02</v>
      </c>
      <c r="J960" s="279">
        <v>1419.57</v>
      </c>
      <c r="K960" s="279">
        <v>1413.04</v>
      </c>
      <c r="L960" s="279">
        <v>1401.13</v>
      </c>
      <c r="M960" s="279">
        <v>1418.49</v>
      </c>
      <c r="N960" s="279">
        <v>1429.5</v>
      </c>
      <c r="O960" s="279">
        <v>1423.64</v>
      </c>
      <c r="P960" s="279">
        <v>1418.38</v>
      </c>
      <c r="Q960" s="279">
        <v>1405.57</v>
      </c>
      <c r="R960" s="279">
        <v>1407.9</v>
      </c>
      <c r="S960" s="279">
        <v>1382.82</v>
      </c>
      <c r="T960" s="279">
        <v>1359.9</v>
      </c>
      <c r="U960" s="279">
        <v>1319.66</v>
      </c>
      <c r="V960" s="279">
        <v>1357.04</v>
      </c>
      <c r="W960" s="279">
        <v>1484.21</v>
      </c>
      <c r="X960" s="279">
        <v>1355.54</v>
      </c>
      <c r="Y960" s="279">
        <v>1147.23</v>
      </c>
    </row>
    <row r="961" spans="1:25">
      <c r="A961" s="254">
        <v>30</v>
      </c>
      <c r="B961" s="279">
        <v>992.38</v>
      </c>
      <c r="C961" s="279">
        <v>958.7</v>
      </c>
      <c r="D961" s="279">
        <v>958.87</v>
      </c>
      <c r="E961" s="279">
        <v>965.98</v>
      </c>
      <c r="F961" s="279">
        <v>980.18</v>
      </c>
      <c r="G961" s="279">
        <v>1037.55</v>
      </c>
      <c r="H961" s="279">
        <v>1155.22</v>
      </c>
      <c r="I961" s="279">
        <v>1199.58</v>
      </c>
      <c r="J961" s="279">
        <v>1350.45</v>
      </c>
      <c r="K961" s="279">
        <v>1337.48</v>
      </c>
      <c r="L961" s="279">
        <v>1342.84</v>
      </c>
      <c r="M961" s="279">
        <v>1345.83</v>
      </c>
      <c r="N961" s="279">
        <v>1345</v>
      </c>
      <c r="O961" s="279">
        <v>1350.79</v>
      </c>
      <c r="P961" s="279">
        <v>1338.71</v>
      </c>
      <c r="Q961" s="279">
        <v>1333.15</v>
      </c>
      <c r="R961" s="279">
        <v>1327.12</v>
      </c>
      <c r="S961" s="279">
        <v>240.09</v>
      </c>
      <c r="T961" s="279">
        <v>240.09</v>
      </c>
      <c r="U961" s="279">
        <v>942.73</v>
      </c>
      <c r="V961" s="279">
        <v>941.57</v>
      </c>
      <c r="W961" s="279">
        <v>1366.88</v>
      </c>
      <c r="X961" s="279">
        <v>1255.1199999999999</v>
      </c>
      <c r="Y961" s="279">
        <v>240.09</v>
      </c>
    </row>
    <row r="962" spans="1:25">
      <c r="A962" s="254">
        <v>31</v>
      </c>
      <c r="B962" s="279">
        <v>1179.32</v>
      </c>
      <c r="C962" s="279">
        <v>1084.6099999999999</v>
      </c>
      <c r="D962" s="279">
        <v>1077.27</v>
      </c>
      <c r="E962" s="279">
        <v>1078.58</v>
      </c>
      <c r="F962" s="279">
        <v>1091.4000000000001</v>
      </c>
      <c r="G962" s="279">
        <v>1078.82</v>
      </c>
      <c r="H962" s="279">
        <v>1125.6199999999999</v>
      </c>
      <c r="I962" s="279">
        <v>1130.72</v>
      </c>
      <c r="J962" s="279">
        <v>1196.1300000000001</v>
      </c>
      <c r="K962" s="279">
        <v>1179.76</v>
      </c>
      <c r="L962" s="279">
        <v>1212</v>
      </c>
      <c r="M962" s="279">
        <v>1210.6500000000001</v>
      </c>
      <c r="N962" s="279">
        <v>1193.1199999999999</v>
      </c>
      <c r="O962" s="279">
        <v>1203.8699999999999</v>
      </c>
      <c r="P962" s="279">
        <v>1194.92</v>
      </c>
      <c r="Q962" s="279">
        <v>1165.8800000000001</v>
      </c>
      <c r="R962" s="279">
        <v>1151.31</v>
      </c>
      <c r="S962" s="279">
        <v>1141.0999999999999</v>
      </c>
      <c r="T962" s="279">
        <v>1147.0899999999999</v>
      </c>
      <c r="U962" s="279">
        <v>1145.6500000000001</v>
      </c>
      <c r="V962" s="279">
        <v>1160.5899999999999</v>
      </c>
      <c r="W962" s="279">
        <v>1206.24</v>
      </c>
      <c r="X962" s="279">
        <v>1175.3599999999999</v>
      </c>
      <c r="Y962" s="279">
        <v>1072.3399999999999</v>
      </c>
    </row>
    <row r="964" spans="1:25" ht="43.5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1000.68</v>
      </c>
      <c r="C966" s="279">
        <v>963.81</v>
      </c>
      <c r="D966" s="279">
        <v>969.97</v>
      </c>
      <c r="E966" s="279">
        <v>963.94</v>
      </c>
      <c r="F966" s="279">
        <v>985.47</v>
      </c>
      <c r="G966" s="279">
        <v>1013.69</v>
      </c>
      <c r="H966" s="279">
        <v>1185.76</v>
      </c>
      <c r="I966" s="279">
        <v>1323.68</v>
      </c>
      <c r="J966" s="279">
        <v>1384.56</v>
      </c>
      <c r="K966" s="279">
        <v>1414.56</v>
      </c>
      <c r="L966" s="279">
        <v>1413.57</v>
      </c>
      <c r="M966" s="279">
        <v>1425.18</v>
      </c>
      <c r="N966" s="279">
        <v>1425.03</v>
      </c>
      <c r="O966" s="279">
        <v>1441.35</v>
      </c>
      <c r="P966" s="279">
        <v>1423.51</v>
      </c>
      <c r="Q966" s="279">
        <v>1413.58</v>
      </c>
      <c r="R966" s="279">
        <v>1406.54</v>
      </c>
      <c r="S966" s="279">
        <v>1394.07</v>
      </c>
      <c r="T966" s="279">
        <v>1402.8</v>
      </c>
      <c r="U966" s="279">
        <v>1406.83</v>
      </c>
      <c r="V966" s="279">
        <v>1404.39</v>
      </c>
      <c r="W966" s="279">
        <v>1431.76</v>
      </c>
      <c r="X966" s="279">
        <v>1353.77</v>
      </c>
      <c r="Y966" s="279">
        <v>1057.51</v>
      </c>
    </row>
    <row r="967" spans="1:25">
      <c r="A967" s="254">
        <v>2</v>
      </c>
      <c r="B967" s="279">
        <v>1034.48</v>
      </c>
      <c r="C967" s="279">
        <v>984.9</v>
      </c>
      <c r="D967" s="279">
        <v>980.31</v>
      </c>
      <c r="E967" s="279">
        <v>979.13</v>
      </c>
      <c r="F967" s="279">
        <v>1013.87</v>
      </c>
      <c r="G967" s="279">
        <v>1065.28</v>
      </c>
      <c r="H967" s="279">
        <v>1215.48</v>
      </c>
      <c r="I967" s="279">
        <v>1288.1099999999999</v>
      </c>
      <c r="J967" s="279">
        <v>1356.8</v>
      </c>
      <c r="K967" s="279">
        <v>1400.51</v>
      </c>
      <c r="L967" s="279">
        <v>1423.3</v>
      </c>
      <c r="M967" s="279">
        <v>1416.51</v>
      </c>
      <c r="N967" s="279">
        <v>1423.39</v>
      </c>
      <c r="O967" s="279">
        <v>1436.25</v>
      </c>
      <c r="P967" s="279">
        <v>1422.96</v>
      </c>
      <c r="Q967" s="279">
        <v>1419.95</v>
      </c>
      <c r="R967" s="279">
        <v>1413.98</v>
      </c>
      <c r="S967" s="279">
        <v>1378.05</v>
      </c>
      <c r="T967" s="279">
        <v>1411.54</v>
      </c>
      <c r="U967" s="279">
        <v>1444.13</v>
      </c>
      <c r="V967" s="279">
        <v>1427.74</v>
      </c>
      <c r="W967" s="279">
        <v>1436.48</v>
      </c>
      <c r="X967" s="279">
        <v>1327.17</v>
      </c>
      <c r="Y967" s="279">
        <v>1057</v>
      </c>
    </row>
    <row r="968" spans="1:25">
      <c r="A968" s="254">
        <v>3</v>
      </c>
      <c r="B968" s="279">
        <v>1019.71</v>
      </c>
      <c r="C968" s="279">
        <v>958.56</v>
      </c>
      <c r="D968" s="279">
        <v>959.51</v>
      </c>
      <c r="E968" s="279">
        <v>959.22</v>
      </c>
      <c r="F968" s="279">
        <v>982.08</v>
      </c>
      <c r="G968" s="279">
        <v>1043.3499999999999</v>
      </c>
      <c r="H968" s="279">
        <v>1203.17</v>
      </c>
      <c r="I968" s="279">
        <v>1266.19</v>
      </c>
      <c r="J968" s="279">
        <v>1310.07</v>
      </c>
      <c r="K968" s="279">
        <v>1366.69</v>
      </c>
      <c r="L968" s="279">
        <v>1389.61</v>
      </c>
      <c r="M968" s="279">
        <v>1388.48</v>
      </c>
      <c r="N968" s="279">
        <v>1390.06</v>
      </c>
      <c r="O968" s="279">
        <v>1400.65</v>
      </c>
      <c r="P968" s="279">
        <v>1378.59</v>
      </c>
      <c r="Q968" s="279">
        <v>1368.3</v>
      </c>
      <c r="R968" s="279">
        <v>1361.07</v>
      </c>
      <c r="S968" s="279">
        <v>1326.34</v>
      </c>
      <c r="T968" s="279">
        <v>1370.77</v>
      </c>
      <c r="U968" s="279">
        <v>1390.05</v>
      </c>
      <c r="V968" s="279">
        <v>1358.6</v>
      </c>
      <c r="W968" s="279">
        <v>1380.35</v>
      </c>
      <c r="X968" s="279">
        <v>1297.3699999999999</v>
      </c>
      <c r="Y968" s="279">
        <v>1036.31</v>
      </c>
    </row>
    <row r="969" spans="1:25">
      <c r="A969" s="254">
        <v>4</v>
      </c>
      <c r="B969" s="279">
        <v>1061.47</v>
      </c>
      <c r="C969" s="279">
        <v>1017.46</v>
      </c>
      <c r="D969" s="279">
        <v>1031.4100000000001</v>
      </c>
      <c r="E969" s="279">
        <v>1021.5</v>
      </c>
      <c r="F969" s="279">
        <v>1038.79</v>
      </c>
      <c r="G969" s="279">
        <v>1210.27</v>
      </c>
      <c r="H969" s="279">
        <v>1291.92</v>
      </c>
      <c r="I969" s="279">
        <v>1338.53</v>
      </c>
      <c r="J969" s="279">
        <v>1387.4</v>
      </c>
      <c r="K969" s="279">
        <v>1412.03</v>
      </c>
      <c r="L969" s="279">
        <v>1445.22</v>
      </c>
      <c r="M969" s="279">
        <v>1439.73</v>
      </c>
      <c r="N969" s="279">
        <v>1429.57</v>
      </c>
      <c r="O969" s="279">
        <v>1441.56</v>
      </c>
      <c r="P969" s="279">
        <v>1404.67</v>
      </c>
      <c r="Q969" s="279">
        <v>1391.98</v>
      </c>
      <c r="R969" s="279">
        <v>1371.27</v>
      </c>
      <c r="S969" s="279">
        <v>1360.85</v>
      </c>
      <c r="T969" s="279">
        <v>1410.44</v>
      </c>
      <c r="U969" s="279">
        <v>1461.23</v>
      </c>
      <c r="V969" s="279">
        <v>1433.53</v>
      </c>
      <c r="W969" s="279">
        <v>1487.13</v>
      </c>
      <c r="X969" s="279">
        <v>1395.33</v>
      </c>
      <c r="Y969" s="279">
        <v>1172.3699999999999</v>
      </c>
    </row>
    <row r="970" spans="1:25">
      <c r="A970" s="254">
        <v>5</v>
      </c>
      <c r="B970" s="279">
        <v>1023.65</v>
      </c>
      <c r="C970" s="279">
        <v>994.75</v>
      </c>
      <c r="D970" s="279">
        <v>972.57</v>
      </c>
      <c r="E970" s="279">
        <v>976.63</v>
      </c>
      <c r="F970" s="279">
        <v>1001.22</v>
      </c>
      <c r="G970" s="279">
        <v>1102.24</v>
      </c>
      <c r="H970" s="279">
        <v>1223.5899999999999</v>
      </c>
      <c r="I970" s="279">
        <v>1228.03</v>
      </c>
      <c r="J970" s="279">
        <v>1292.0899999999999</v>
      </c>
      <c r="K970" s="279">
        <v>1318.47</v>
      </c>
      <c r="L970" s="279">
        <v>1336.19</v>
      </c>
      <c r="M970" s="279">
        <v>1344.81</v>
      </c>
      <c r="N970" s="279">
        <v>1314.86</v>
      </c>
      <c r="O970" s="279">
        <v>1326.45</v>
      </c>
      <c r="P970" s="279">
        <v>1308.43</v>
      </c>
      <c r="Q970" s="279">
        <v>1284.52</v>
      </c>
      <c r="R970" s="279">
        <v>1268.25</v>
      </c>
      <c r="S970" s="279">
        <v>1237.08</v>
      </c>
      <c r="T970" s="279">
        <v>1298.68</v>
      </c>
      <c r="U970" s="279">
        <v>1365.39</v>
      </c>
      <c r="V970" s="279">
        <v>1330.25</v>
      </c>
      <c r="W970" s="279">
        <v>1464.67</v>
      </c>
      <c r="X970" s="279">
        <v>1412.73</v>
      </c>
      <c r="Y970" s="279">
        <v>1282.04</v>
      </c>
    </row>
    <row r="971" spans="1:25">
      <c r="A971" s="254">
        <v>6</v>
      </c>
      <c r="B971" s="279">
        <v>1286.17</v>
      </c>
      <c r="C971" s="279">
        <v>1209.72</v>
      </c>
      <c r="D971" s="279">
        <v>975.6</v>
      </c>
      <c r="E971" s="279">
        <v>955.73</v>
      </c>
      <c r="F971" s="279">
        <v>951.36</v>
      </c>
      <c r="G971" s="279">
        <v>978.63</v>
      </c>
      <c r="H971" s="279">
        <v>1004.55</v>
      </c>
      <c r="I971" s="279">
        <v>1022.02</v>
      </c>
      <c r="J971" s="279">
        <v>1185.48</v>
      </c>
      <c r="K971" s="279">
        <v>1214.78</v>
      </c>
      <c r="L971" s="279">
        <v>1338.41</v>
      </c>
      <c r="M971" s="279">
        <v>1354</v>
      </c>
      <c r="N971" s="279">
        <v>1337.85</v>
      </c>
      <c r="O971" s="279">
        <v>1344.83</v>
      </c>
      <c r="P971" s="279">
        <v>1328.73</v>
      </c>
      <c r="Q971" s="279">
        <v>1309.7</v>
      </c>
      <c r="R971" s="279">
        <v>252.5</v>
      </c>
      <c r="S971" s="279">
        <v>262.63</v>
      </c>
      <c r="T971" s="279">
        <v>1231.6199999999999</v>
      </c>
      <c r="U971" s="279">
        <v>1264.68</v>
      </c>
      <c r="V971" s="279">
        <v>1276.3599999999999</v>
      </c>
      <c r="W971" s="279">
        <v>1253.08</v>
      </c>
      <c r="X971" s="279">
        <v>1340.66</v>
      </c>
      <c r="Y971" s="279">
        <v>1152.67</v>
      </c>
    </row>
    <row r="972" spans="1:25">
      <c r="A972" s="254">
        <v>7</v>
      </c>
      <c r="B972" s="279">
        <v>982.67</v>
      </c>
      <c r="C972" s="279">
        <v>930.64</v>
      </c>
      <c r="D972" s="279">
        <v>937.79</v>
      </c>
      <c r="E972" s="279">
        <v>935.96</v>
      </c>
      <c r="F972" s="279">
        <v>929.7</v>
      </c>
      <c r="G972" s="279">
        <v>954.13</v>
      </c>
      <c r="H972" s="279">
        <v>986.39</v>
      </c>
      <c r="I972" s="279">
        <v>1019.39</v>
      </c>
      <c r="J972" s="279">
        <v>1190.51</v>
      </c>
      <c r="K972" s="279">
        <v>1254.1500000000001</v>
      </c>
      <c r="L972" s="279">
        <v>1280.97</v>
      </c>
      <c r="M972" s="279">
        <v>1278.05</v>
      </c>
      <c r="N972" s="279">
        <v>1269.8699999999999</v>
      </c>
      <c r="O972" s="279">
        <v>1273.53</v>
      </c>
      <c r="P972" s="279">
        <v>1283.57</v>
      </c>
      <c r="Q972" s="279">
        <v>1260.69</v>
      </c>
      <c r="R972" s="279">
        <v>1248.7</v>
      </c>
      <c r="S972" s="279">
        <v>1254.49</v>
      </c>
      <c r="T972" s="279">
        <v>1292.5999999999999</v>
      </c>
      <c r="U972" s="279">
        <v>1330.55</v>
      </c>
      <c r="V972" s="279">
        <v>1359.45</v>
      </c>
      <c r="W972" s="279">
        <v>1342.68</v>
      </c>
      <c r="X972" s="279">
        <v>1274.51</v>
      </c>
      <c r="Y972" s="279">
        <v>1033.78</v>
      </c>
    </row>
    <row r="973" spans="1:25">
      <c r="A973" s="254">
        <v>8</v>
      </c>
      <c r="B973" s="279">
        <v>1180.5</v>
      </c>
      <c r="C973" s="279">
        <v>1083.75</v>
      </c>
      <c r="D973" s="279">
        <v>1021.97</v>
      </c>
      <c r="E973" s="279">
        <v>1020.32</v>
      </c>
      <c r="F973" s="279">
        <v>1014.19</v>
      </c>
      <c r="G973" s="279">
        <v>1039.0999999999999</v>
      </c>
      <c r="H973" s="279">
        <v>1078</v>
      </c>
      <c r="I973" s="279">
        <v>996.75</v>
      </c>
      <c r="J973" s="279">
        <v>1131.53</v>
      </c>
      <c r="K973" s="279">
        <v>1228.6500000000001</v>
      </c>
      <c r="L973" s="279">
        <v>1281.3900000000001</v>
      </c>
      <c r="M973" s="279">
        <v>1390.55</v>
      </c>
      <c r="N973" s="279">
        <v>1387.08</v>
      </c>
      <c r="O973" s="279">
        <v>1393.02</v>
      </c>
      <c r="P973" s="279">
        <v>1392.96</v>
      </c>
      <c r="Q973" s="279">
        <v>1385.26</v>
      </c>
      <c r="R973" s="279">
        <v>1347.61</v>
      </c>
      <c r="S973" s="279">
        <v>1350.51</v>
      </c>
      <c r="T973" s="279">
        <v>1395.63</v>
      </c>
      <c r="U973" s="279">
        <v>1382.52</v>
      </c>
      <c r="V973" s="279">
        <v>1338.74</v>
      </c>
      <c r="W973" s="279">
        <v>1408.72</v>
      </c>
      <c r="X973" s="279">
        <v>1328.2</v>
      </c>
      <c r="Y973" s="279">
        <v>1179.4000000000001</v>
      </c>
    </row>
    <row r="974" spans="1:25">
      <c r="A974" s="254">
        <v>9</v>
      </c>
      <c r="B974" s="279">
        <v>259.10000000000002</v>
      </c>
      <c r="C974" s="279">
        <v>258.75</v>
      </c>
      <c r="D974" s="279">
        <v>258.88</v>
      </c>
      <c r="E974" s="279">
        <v>258.97000000000003</v>
      </c>
      <c r="F974" s="279">
        <v>252.5</v>
      </c>
      <c r="G974" s="279">
        <v>252.52</v>
      </c>
      <c r="H974" s="279">
        <v>261.63</v>
      </c>
      <c r="I974" s="279">
        <v>262.62</v>
      </c>
      <c r="J974" s="279">
        <v>252.5</v>
      </c>
      <c r="K974" s="279">
        <v>264.33</v>
      </c>
      <c r="L974" s="279">
        <v>265.14999999999998</v>
      </c>
      <c r="M974" s="279">
        <v>265.2</v>
      </c>
      <c r="N974" s="279">
        <v>264.97000000000003</v>
      </c>
      <c r="O974" s="279">
        <v>265.63</v>
      </c>
      <c r="P974" s="279">
        <v>264.99</v>
      </c>
      <c r="Q974" s="279">
        <v>264.08999999999997</v>
      </c>
      <c r="R974" s="279">
        <v>263.45999999999998</v>
      </c>
      <c r="S974" s="279">
        <v>262.87</v>
      </c>
      <c r="T974" s="279">
        <v>263.35000000000002</v>
      </c>
      <c r="U974" s="279">
        <v>264.61</v>
      </c>
      <c r="V974" s="279">
        <v>263.83999999999997</v>
      </c>
      <c r="W974" s="279">
        <v>264.63</v>
      </c>
      <c r="X974" s="279">
        <v>262.97000000000003</v>
      </c>
      <c r="Y974" s="279">
        <v>261.12</v>
      </c>
    </row>
    <row r="975" spans="1:25">
      <c r="A975" s="254">
        <v>10</v>
      </c>
      <c r="B975" s="279">
        <v>1044.71</v>
      </c>
      <c r="C975" s="279">
        <v>990.91</v>
      </c>
      <c r="D975" s="279">
        <v>1081.5999999999999</v>
      </c>
      <c r="E975" s="279">
        <v>1072.52</v>
      </c>
      <c r="F975" s="279">
        <v>1068.81</v>
      </c>
      <c r="G975" s="279">
        <v>1177.6099999999999</v>
      </c>
      <c r="H975" s="279">
        <v>1232.49</v>
      </c>
      <c r="I975" s="279">
        <v>1270.31</v>
      </c>
      <c r="J975" s="279">
        <v>1293.02</v>
      </c>
      <c r="K975" s="279">
        <v>1352</v>
      </c>
      <c r="L975" s="279">
        <v>1380.82</v>
      </c>
      <c r="M975" s="279">
        <v>1399.36</v>
      </c>
      <c r="N975" s="279">
        <v>1385.02</v>
      </c>
      <c r="O975" s="279">
        <v>1374.93</v>
      </c>
      <c r="P975" s="279">
        <v>1354.35</v>
      </c>
      <c r="Q975" s="279">
        <v>1343.59</v>
      </c>
      <c r="R975" s="279">
        <v>1325.86</v>
      </c>
      <c r="S975" s="279">
        <v>1298</v>
      </c>
      <c r="T975" s="279">
        <v>1316.48</v>
      </c>
      <c r="U975" s="279">
        <v>1361.2</v>
      </c>
      <c r="V975" s="279">
        <v>1358.21</v>
      </c>
      <c r="W975" s="279">
        <v>1488.92</v>
      </c>
      <c r="X975" s="279">
        <v>1448.06</v>
      </c>
      <c r="Y975" s="279">
        <v>1275.57</v>
      </c>
    </row>
    <row r="976" spans="1:25">
      <c r="A976" s="254">
        <v>11</v>
      </c>
      <c r="B976" s="279">
        <v>1062.8399999999999</v>
      </c>
      <c r="C976" s="279">
        <v>1010.35</v>
      </c>
      <c r="D976" s="279">
        <v>995.14</v>
      </c>
      <c r="E976" s="279">
        <v>998.15</v>
      </c>
      <c r="F976" s="279">
        <v>1033.2</v>
      </c>
      <c r="G976" s="279">
        <v>1092.3900000000001</v>
      </c>
      <c r="H976" s="279">
        <v>1145.7</v>
      </c>
      <c r="I976" s="279">
        <v>1272.2</v>
      </c>
      <c r="J976" s="279">
        <v>1319.04</v>
      </c>
      <c r="K976" s="279">
        <v>1328.13</v>
      </c>
      <c r="L976" s="279">
        <v>1348.05</v>
      </c>
      <c r="M976" s="279">
        <v>1359.45</v>
      </c>
      <c r="N976" s="279">
        <v>1358.74</v>
      </c>
      <c r="O976" s="279">
        <v>1376.16</v>
      </c>
      <c r="P976" s="279">
        <v>1356.93</v>
      </c>
      <c r="Q976" s="279">
        <v>1335.34</v>
      </c>
      <c r="R976" s="279">
        <v>1307.8900000000001</v>
      </c>
      <c r="S976" s="279">
        <v>1284.29</v>
      </c>
      <c r="T976" s="279">
        <v>1311.04</v>
      </c>
      <c r="U976" s="279">
        <v>1350.06</v>
      </c>
      <c r="V976" s="279">
        <v>1358.03</v>
      </c>
      <c r="W976" s="279">
        <v>1393.89</v>
      </c>
      <c r="X976" s="279">
        <v>1364.13</v>
      </c>
      <c r="Y976" s="279">
        <v>1114.17</v>
      </c>
    </row>
    <row r="977" spans="1:25">
      <c r="A977" s="254">
        <v>12</v>
      </c>
      <c r="B977" s="279">
        <v>1089.97</v>
      </c>
      <c r="C977" s="279">
        <v>1001.87</v>
      </c>
      <c r="D977" s="279">
        <v>1010.4</v>
      </c>
      <c r="E977" s="279">
        <v>1014.07</v>
      </c>
      <c r="F977" s="279">
        <v>1041.32</v>
      </c>
      <c r="G977" s="279">
        <v>1107.6500000000001</v>
      </c>
      <c r="H977" s="279">
        <v>1235.6600000000001</v>
      </c>
      <c r="I977" s="279">
        <v>1289.3399999999999</v>
      </c>
      <c r="J977" s="279">
        <v>1346.36</v>
      </c>
      <c r="K977" s="279">
        <v>1354.78</v>
      </c>
      <c r="L977" s="279">
        <v>1373.72</v>
      </c>
      <c r="M977" s="279">
        <v>1411.78</v>
      </c>
      <c r="N977" s="279">
        <v>1419.34</v>
      </c>
      <c r="O977" s="279">
        <v>1425.05</v>
      </c>
      <c r="P977" s="279">
        <v>1390.72</v>
      </c>
      <c r="Q977" s="279">
        <v>1366.47</v>
      </c>
      <c r="R977" s="279">
        <v>1336.78</v>
      </c>
      <c r="S977" s="279">
        <v>1299.1400000000001</v>
      </c>
      <c r="T977" s="279">
        <v>1316.83</v>
      </c>
      <c r="U977" s="279">
        <v>1342.21</v>
      </c>
      <c r="V977" s="279">
        <v>1374.24</v>
      </c>
      <c r="W977" s="279">
        <v>1431.2</v>
      </c>
      <c r="X977" s="279">
        <v>1396.7</v>
      </c>
      <c r="Y977" s="279">
        <v>1145.0899999999999</v>
      </c>
    </row>
    <row r="978" spans="1:25">
      <c r="A978" s="254">
        <v>13</v>
      </c>
      <c r="B978" s="279">
        <v>1115.67</v>
      </c>
      <c r="C978" s="279">
        <v>1081.02</v>
      </c>
      <c r="D978" s="279">
        <v>1042.32</v>
      </c>
      <c r="E978" s="279">
        <v>1025.0899999999999</v>
      </c>
      <c r="F978" s="279">
        <v>1040.8800000000001</v>
      </c>
      <c r="G978" s="279">
        <v>1069.9100000000001</v>
      </c>
      <c r="H978" s="279">
        <v>1086.08</v>
      </c>
      <c r="I978" s="279">
        <v>1196.72</v>
      </c>
      <c r="J978" s="279">
        <v>1327.29</v>
      </c>
      <c r="K978" s="279">
        <v>1370.24</v>
      </c>
      <c r="L978" s="279">
        <v>1410.63</v>
      </c>
      <c r="M978" s="279">
        <v>1400.78</v>
      </c>
      <c r="N978" s="279">
        <v>1412.84</v>
      </c>
      <c r="O978" s="279">
        <v>1407.95</v>
      </c>
      <c r="P978" s="279">
        <v>1384.32</v>
      </c>
      <c r="Q978" s="279">
        <v>1382.39</v>
      </c>
      <c r="R978" s="279">
        <v>1376.1</v>
      </c>
      <c r="S978" s="279">
        <v>1346.55</v>
      </c>
      <c r="T978" s="279">
        <v>1385.01</v>
      </c>
      <c r="U978" s="279">
        <v>1412.42</v>
      </c>
      <c r="V978" s="279">
        <v>1404.46</v>
      </c>
      <c r="W978" s="279">
        <v>1392.43</v>
      </c>
      <c r="X978" s="279">
        <v>1341.01</v>
      </c>
      <c r="Y978" s="279">
        <v>1149.02</v>
      </c>
    </row>
    <row r="979" spans="1:25">
      <c r="A979" s="254">
        <v>14</v>
      </c>
      <c r="B979" s="279">
        <v>1159.23</v>
      </c>
      <c r="C979" s="279">
        <v>1113.43</v>
      </c>
      <c r="D979" s="279">
        <v>1086.25</v>
      </c>
      <c r="E979" s="279">
        <v>1060.3</v>
      </c>
      <c r="F979" s="279">
        <v>1061.96</v>
      </c>
      <c r="G979" s="279">
        <v>1087.5999999999999</v>
      </c>
      <c r="H979" s="279">
        <v>1094.18</v>
      </c>
      <c r="I979" s="279">
        <v>1093.07</v>
      </c>
      <c r="J979" s="279">
        <v>1317.07</v>
      </c>
      <c r="K979" s="279">
        <v>1361.7</v>
      </c>
      <c r="L979" s="279">
        <v>1392.66</v>
      </c>
      <c r="M979" s="279">
        <v>1435.37</v>
      </c>
      <c r="N979" s="279">
        <v>1435.44</v>
      </c>
      <c r="O979" s="279">
        <v>1423.5</v>
      </c>
      <c r="P979" s="279">
        <v>1401.16</v>
      </c>
      <c r="Q979" s="279">
        <v>1370.35</v>
      </c>
      <c r="R979" s="279">
        <v>1352.7</v>
      </c>
      <c r="S979" s="279">
        <v>1352.74</v>
      </c>
      <c r="T979" s="279">
        <v>1435.17</v>
      </c>
      <c r="U979" s="279">
        <v>1450.8</v>
      </c>
      <c r="V979" s="279">
        <v>1437.08</v>
      </c>
      <c r="W979" s="279">
        <v>1447.56</v>
      </c>
      <c r="X979" s="279">
        <v>1404.73</v>
      </c>
      <c r="Y979" s="279">
        <v>1243.1300000000001</v>
      </c>
    </row>
    <row r="980" spans="1:25">
      <c r="A980" s="254">
        <v>15</v>
      </c>
      <c r="B980" s="279">
        <v>1088.95</v>
      </c>
      <c r="C980" s="279">
        <v>1047.3900000000001</v>
      </c>
      <c r="D980" s="279">
        <v>1017.73</v>
      </c>
      <c r="E980" s="279">
        <v>1019.48</v>
      </c>
      <c r="F980" s="279">
        <v>1037.1500000000001</v>
      </c>
      <c r="G980" s="279">
        <v>1131.02</v>
      </c>
      <c r="H980" s="279">
        <v>1315.93</v>
      </c>
      <c r="I980" s="279">
        <v>1355.31</v>
      </c>
      <c r="J980" s="279">
        <v>1451.55</v>
      </c>
      <c r="K980" s="279">
        <v>1464.42</v>
      </c>
      <c r="L980" s="279">
        <v>1470.14</v>
      </c>
      <c r="M980" s="279">
        <v>1484.21</v>
      </c>
      <c r="N980" s="279">
        <v>1480.24</v>
      </c>
      <c r="O980" s="279">
        <v>1483.99</v>
      </c>
      <c r="P980" s="279">
        <v>1461.4</v>
      </c>
      <c r="Q980" s="279">
        <v>1440.27</v>
      </c>
      <c r="R980" s="279">
        <v>1421.14</v>
      </c>
      <c r="S980" s="279">
        <v>1381.43</v>
      </c>
      <c r="T980" s="279">
        <v>1360.61</v>
      </c>
      <c r="U980" s="279">
        <v>1430.46</v>
      </c>
      <c r="V980" s="279">
        <v>1447.54</v>
      </c>
      <c r="W980" s="279">
        <v>1498.85</v>
      </c>
      <c r="X980" s="279">
        <v>1434.65</v>
      </c>
      <c r="Y980" s="279">
        <v>1268.1400000000001</v>
      </c>
    </row>
    <row r="981" spans="1:25">
      <c r="A981" s="254">
        <v>16</v>
      </c>
      <c r="B981" s="279">
        <v>1290.0999999999999</v>
      </c>
      <c r="C981" s="279">
        <v>1121.8900000000001</v>
      </c>
      <c r="D981" s="279">
        <v>1067.21</v>
      </c>
      <c r="E981" s="279">
        <v>1062.18</v>
      </c>
      <c r="F981" s="279">
        <v>1076.5</v>
      </c>
      <c r="G981" s="279">
        <v>1234.58</v>
      </c>
      <c r="H981" s="279">
        <v>1351.43</v>
      </c>
      <c r="I981" s="279">
        <v>1373.79</v>
      </c>
      <c r="J981" s="279">
        <v>1461.38</v>
      </c>
      <c r="K981" s="279">
        <v>1462.62</v>
      </c>
      <c r="L981" s="279">
        <v>1453.01</v>
      </c>
      <c r="M981" s="279">
        <v>1486.68</v>
      </c>
      <c r="N981" s="279">
        <v>1482.93</v>
      </c>
      <c r="O981" s="279">
        <v>1488.07</v>
      </c>
      <c r="P981" s="279">
        <v>1460.65</v>
      </c>
      <c r="Q981" s="279">
        <v>1450.21</v>
      </c>
      <c r="R981" s="279">
        <v>1438.44</v>
      </c>
      <c r="S981" s="279">
        <v>1375.36</v>
      </c>
      <c r="T981" s="279">
        <v>1381.4</v>
      </c>
      <c r="U981" s="279">
        <v>1451</v>
      </c>
      <c r="V981" s="279">
        <v>1483.3</v>
      </c>
      <c r="W981" s="279">
        <v>1665.15</v>
      </c>
      <c r="X981" s="279">
        <v>1590.34</v>
      </c>
      <c r="Y981" s="279">
        <v>1281.05</v>
      </c>
    </row>
    <row r="982" spans="1:25">
      <c r="A982" s="254">
        <v>17</v>
      </c>
      <c r="B982" s="279">
        <v>1188.5</v>
      </c>
      <c r="C982" s="279">
        <v>1091.9100000000001</v>
      </c>
      <c r="D982" s="279">
        <v>1081.8499999999999</v>
      </c>
      <c r="E982" s="279">
        <v>1077.03</v>
      </c>
      <c r="F982" s="279">
        <v>1090.8</v>
      </c>
      <c r="G982" s="279">
        <v>1175.95</v>
      </c>
      <c r="H982" s="279">
        <v>1396.61</v>
      </c>
      <c r="I982" s="279">
        <v>1402.94</v>
      </c>
      <c r="J982" s="279">
        <v>1485.01</v>
      </c>
      <c r="K982" s="279">
        <v>1514.46</v>
      </c>
      <c r="L982" s="279">
        <v>1485.05</v>
      </c>
      <c r="M982" s="279">
        <v>1589.47</v>
      </c>
      <c r="N982" s="279">
        <v>1572.98</v>
      </c>
      <c r="O982" s="279">
        <v>1599.89</v>
      </c>
      <c r="P982" s="279">
        <v>1567.24</v>
      </c>
      <c r="Q982" s="279">
        <v>1510.7</v>
      </c>
      <c r="R982" s="279">
        <v>1479.86</v>
      </c>
      <c r="S982" s="279">
        <v>1385.07</v>
      </c>
      <c r="T982" s="279">
        <v>1421.05</v>
      </c>
      <c r="U982" s="279">
        <v>1456.01</v>
      </c>
      <c r="V982" s="279">
        <v>1498.81</v>
      </c>
      <c r="W982" s="279">
        <v>1655.15</v>
      </c>
      <c r="X982" s="279">
        <v>1479.13</v>
      </c>
      <c r="Y982" s="279">
        <v>1167.9000000000001</v>
      </c>
    </row>
    <row r="983" spans="1:25">
      <c r="A983" s="254">
        <v>18</v>
      </c>
      <c r="B983" s="279">
        <v>1070.48</v>
      </c>
      <c r="C983" s="279">
        <v>1056.8</v>
      </c>
      <c r="D983" s="279">
        <v>1035.52</v>
      </c>
      <c r="E983" s="279">
        <v>1031.8399999999999</v>
      </c>
      <c r="F983" s="279">
        <v>1059.21</v>
      </c>
      <c r="G983" s="279">
        <v>1121.3900000000001</v>
      </c>
      <c r="H983" s="279">
        <v>1302.4100000000001</v>
      </c>
      <c r="I983" s="279">
        <v>1307.27</v>
      </c>
      <c r="J983" s="279">
        <v>1364.78</v>
      </c>
      <c r="K983" s="279">
        <v>1388.67</v>
      </c>
      <c r="L983" s="279">
        <v>1371</v>
      </c>
      <c r="M983" s="279">
        <v>1405.14</v>
      </c>
      <c r="N983" s="279">
        <v>1398.89</v>
      </c>
      <c r="O983" s="279">
        <v>1418.5</v>
      </c>
      <c r="P983" s="279">
        <v>1398.15</v>
      </c>
      <c r="Q983" s="279">
        <v>1381.24</v>
      </c>
      <c r="R983" s="279">
        <v>1336.77</v>
      </c>
      <c r="S983" s="279">
        <v>1288.92</v>
      </c>
      <c r="T983" s="279">
        <v>1297.68</v>
      </c>
      <c r="U983" s="279">
        <v>1355.13</v>
      </c>
      <c r="V983" s="279">
        <v>1377.62</v>
      </c>
      <c r="W983" s="279">
        <v>1520.15</v>
      </c>
      <c r="X983" s="279">
        <v>1488.87</v>
      </c>
      <c r="Y983" s="279">
        <v>1396.02</v>
      </c>
    </row>
    <row r="984" spans="1:25">
      <c r="A984" s="254">
        <v>19</v>
      </c>
      <c r="B984" s="279">
        <v>1205.72</v>
      </c>
      <c r="C984" s="279">
        <v>1092.99</v>
      </c>
      <c r="D984" s="279">
        <v>1077.77</v>
      </c>
      <c r="E984" s="279">
        <v>1073.7</v>
      </c>
      <c r="F984" s="279">
        <v>1087.3399999999999</v>
      </c>
      <c r="G984" s="279">
        <v>1276.1500000000001</v>
      </c>
      <c r="H984" s="279">
        <v>1295.8599999999999</v>
      </c>
      <c r="I984" s="279">
        <v>1415.05</v>
      </c>
      <c r="J984" s="279">
        <v>1500.92</v>
      </c>
      <c r="K984" s="279">
        <v>1507.41</v>
      </c>
      <c r="L984" s="279">
        <v>1490.36</v>
      </c>
      <c r="M984" s="279">
        <v>1577.31</v>
      </c>
      <c r="N984" s="279">
        <v>1551.63</v>
      </c>
      <c r="O984" s="279">
        <v>1553.46</v>
      </c>
      <c r="P984" s="279">
        <v>1511.87</v>
      </c>
      <c r="Q984" s="279">
        <v>1514.87</v>
      </c>
      <c r="R984" s="279">
        <v>1475.62</v>
      </c>
      <c r="S984" s="279">
        <v>1372.06</v>
      </c>
      <c r="T984" s="279">
        <v>1381.51</v>
      </c>
      <c r="U984" s="279">
        <v>1484.57</v>
      </c>
      <c r="V984" s="279">
        <v>1502.32</v>
      </c>
      <c r="W984" s="279">
        <v>1586.81</v>
      </c>
      <c r="X984" s="279">
        <v>1447.03</v>
      </c>
      <c r="Y984" s="279">
        <v>1319.64</v>
      </c>
    </row>
    <row r="985" spans="1:25">
      <c r="A985" s="254">
        <v>20</v>
      </c>
      <c r="B985" s="279">
        <v>1298.54</v>
      </c>
      <c r="C985" s="279">
        <v>1161.33</v>
      </c>
      <c r="D985" s="279">
        <v>1117.06</v>
      </c>
      <c r="E985" s="279">
        <v>1103.57</v>
      </c>
      <c r="F985" s="279">
        <v>1129.1300000000001</v>
      </c>
      <c r="G985" s="279">
        <v>1194.21</v>
      </c>
      <c r="H985" s="279">
        <v>1278.57</v>
      </c>
      <c r="I985" s="279">
        <v>1343.47</v>
      </c>
      <c r="J985" s="279">
        <v>1466.41</v>
      </c>
      <c r="K985" s="279">
        <v>1533.89</v>
      </c>
      <c r="L985" s="279">
        <v>1595.38</v>
      </c>
      <c r="M985" s="279">
        <v>1613.56</v>
      </c>
      <c r="N985" s="279">
        <v>1588.12</v>
      </c>
      <c r="O985" s="279">
        <v>1589.37</v>
      </c>
      <c r="P985" s="279">
        <v>1553.9</v>
      </c>
      <c r="Q985" s="279">
        <v>1530.47</v>
      </c>
      <c r="R985" s="279">
        <v>1510.75</v>
      </c>
      <c r="S985" s="279">
        <v>1495.57</v>
      </c>
      <c r="T985" s="279">
        <v>1542.82</v>
      </c>
      <c r="U985" s="279">
        <v>1556.27</v>
      </c>
      <c r="V985" s="279">
        <v>1568.1</v>
      </c>
      <c r="W985" s="279">
        <v>1571.45</v>
      </c>
      <c r="X985" s="279">
        <v>1405.32</v>
      </c>
      <c r="Y985" s="279">
        <v>1317.33</v>
      </c>
    </row>
    <row r="986" spans="1:25">
      <c r="A986" s="254">
        <v>21</v>
      </c>
      <c r="B986" s="279">
        <v>1295.51</v>
      </c>
      <c r="C986" s="279">
        <v>1083.81</v>
      </c>
      <c r="D986" s="279">
        <v>1053.93</v>
      </c>
      <c r="E986" s="279">
        <v>1029.3599999999999</v>
      </c>
      <c r="F986" s="279">
        <v>1034.3599999999999</v>
      </c>
      <c r="G986" s="279">
        <v>1044.45</v>
      </c>
      <c r="H986" s="279">
        <v>1115.06</v>
      </c>
      <c r="I986" s="279">
        <v>1218.3499999999999</v>
      </c>
      <c r="J986" s="279">
        <v>1357.18</v>
      </c>
      <c r="K986" s="279">
        <v>1424.11</v>
      </c>
      <c r="L986" s="279">
        <v>1462.03</v>
      </c>
      <c r="M986" s="279">
        <v>1449.35</v>
      </c>
      <c r="N986" s="279">
        <v>1452.23</v>
      </c>
      <c r="O986" s="279">
        <v>1461.99</v>
      </c>
      <c r="P986" s="279">
        <v>1467.94</v>
      </c>
      <c r="Q986" s="279">
        <v>1471.5</v>
      </c>
      <c r="R986" s="279">
        <v>1474.38</v>
      </c>
      <c r="S986" s="279">
        <v>1464.91</v>
      </c>
      <c r="T986" s="279">
        <v>1462.17</v>
      </c>
      <c r="U986" s="279">
        <v>1516.14</v>
      </c>
      <c r="V986" s="279">
        <v>1491.82</v>
      </c>
      <c r="W986" s="279">
        <v>1527.66</v>
      </c>
      <c r="X986" s="279">
        <v>1400.78</v>
      </c>
      <c r="Y986" s="279">
        <v>1317</v>
      </c>
    </row>
    <row r="987" spans="1:25">
      <c r="A987" s="254">
        <v>22</v>
      </c>
      <c r="B987" s="279">
        <v>1221.77</v>
      </c>
      <c r="C987" s="279">
        <v>1108.42</v>
      </c>
      <c r="D987" s="279">
        <v>1081.46</v>
      </c>
      <c r="E987" s="279">
        <v>1077.33</v>
      </c>
      <c r="F987" s="279">
        <v>1117.1400000000001</v>
      </c>
      <c r="G987" s="279">
        <v>1279.5999999999999</v>
      </c>
      <c r="H987" s="279">
        <v>1303.5899999999999</v>
      </c>
      <c r="I987" s="279">
        <v>1384.4</v>
      </c>
      <c r="J987" s="279">
        <v>1474.95</v>
      </c>
      <c r="K987" s="279">
        <v>1507.49</v>
      </c>
      <c r="L987" s="279">
        <v>1523.38</v>
      </c>
      <c r="M987" s="279">
        <v>1542.54</v>
      </c>
      <c r="N987" s="279">
        <v>1533.39</v>
      </c>
      <c r="O987" s="279">
        <v>1540.91</v>
      </c>
      <c r="P987" s="279">
        <v>1522.94</v>
      </c>
      <c r="Q987" s="279">
        <v>1533.03</v>
      </c>
      <c r="R987" s="279">
        <v>1505.76</v>
      </c>
      <c r="S987" s="279">
        <v>1463.91</v>
      </c>
      <c r="T987" s="279">
        <v>1471.96</v>
      </c>
      <c r="U987" s="279">
        <v>1508.62</v>
      </c>
      <c r="V987" s="279">
        <v>1498.61</v>
      </c>
      <c r="W987" s="279">
        <v>1560.48</v>
      </c>
      <c r="X987" s="279">
        <v>1414.1</v>
      </c>
      <c r="Y987" s="279">
        <v>1270.1600000000001</v>
      </c>
    </row>
    <row r="988" spans="1:25">
      <c r="A988" s="254">
        <v>23</v>
      </c>
      <c r="B988" s="279">
        <v>1226.18</v>
      </c>
      <c r="C988" s="279">
        <v>1086.47</v>
      </c>
      <c r="D988" s="279">
        <v>1077.4100000000001</v>
      </c>
      <c r="E988" s="279">
        <v>1080.52</v>
      </c>
      <c r="F988" s="279">
        <v>1117.43</v>
      </c>
      <c r="G988" s="279">
        <v>1241.08</v>
      </c>
      <c r="H988" s="279">
        <v>1265.44</v>
      </c>
      <c r="I988" s="279">
        <v>1369.19</v>
      </c>
      <c r="J988" s="279">
        <v>1465.08</v>
      </c>
      <c r="K988" s="279">
        <v>1498.14</v>
      </c>
      <c r="L988" s="279">
        <v>1528.49</v>
      </c>
      <c r="M988" s="279">
        <v>1537.97</v>
      </c>
      <c r="N988" s="279">
        <v>1524.58</v>
      </c>
      <c r="O988" s="279">
        <v>1508.57</v>
      </c>
      <c r="P988" s="279">
        <v>1499.37</v>
      </c>
      <c r="Q988" s="279">
        <v>1492.52</v>
      </c>
      <c r="R988" s="279">
        <v>1478.14</v>
      </c>
      <c r="S988" s="279">
        <v>1427.36</v>
      </c>
      <c r="T988" s="279">
        <v>1465.6</v>
      </c>
      <c r="U988" s="279">
        <v>1484.5</v>
      </c>
      <c r="V988" s="279">
        <v>1513.16</v>
      </c>
      <c r="W988" s="279">
        <v>1545.82</v>
      </c>
      <c r="X988" s="279">
        <v>1428.16</v>
      </c>
      <c r="Y988" s="279">
        <v>1303.1099999999999</v>
      </c>
    </row>
    <row r="989" spans="1:25">
      <c r="A989" s="254">
        <v>24</v>
      </c>
      <c r="B989" s="279">
        <v>1110.58</v>
      </c>
      <c r="C989" s="279">
        <v>1033.02</v>
      </c>
      <c r="D989" s="279">
        <v>1032.49</v>
      </c>
      <c r="E989" s="279">
        <v>1044.3599999999999</v>
      </c>
      <c r="F989" s="279">
        <v>1053.99</v>
      </c>
      <c r="G989" s="279">
        <v>1176.6099999999999</v>
      </c>
      <c r="H989" s="279">
        <v>1197.78</v>
      </c>
      <c r="I989" s="279">
        <v>1227.53</v>
      </c>
      <c r="J989" s="279">
        <v>1334.56</v>
      </c>
      <c r="K989" s="279">
        <v>1373.37</v>
      </c>
      <c r="L989" s="279">
        <v>1407.4</v>
      </c>
      <c r="M989" s="279">
        <v>1426.37</v>
      </c>
      <c r="N989" s="279">
        <v>1396.17</v>
      </c>
      <c r="O989" s="279">
        <v>1401.2</v>
      </c>
      <c r="P989" s="279">
        <v>1380.72</v>
      </c>
      <c r="Q989" s="279">
        <v>1383.68</v>
      </c>
      <c r="R989" s="279">
        <v>1377.47</v>
      </c>
      <c r="S989" s="279">
        <v>1190.1300000000001</v>
      </c>
      <c r="T989" s="279">
        <v>1254.8</v>
      </c>
      <c r="U989" s="279">
        <v>1388.05</v>
      </c>
      <c r="V989" s="279">
        <v>1399.51</v>
      </c>
      <c r="W989" s="279">
        <v>1441.47</v>
      </c>
      <c r="X989" s="279">
        <v>1306.72</v>
      </c>
      <c r="Y989" s="279">
        <v>1111.8800000000001</v>
      </c>
    </row>
    <row r="990" spans="1:25">
      <c r="A990" s="254">
        <v>25</v>
      </c>
      <c r="B990" s="279">
        <v>1096.92</v>
      </c>
      <c r="C990" s="279">
        <v>1042.6500000000001</v>
      </c>
      <c r="D990" s="279">
        <v>1036.03</v>
      </c>
      <c r="E990" s="279">
        <v>1043.81</v>
      </c>
      <c r="F990" s="279">
        <v>1057.24</v>
      </c>
      <c r="G990" s="279">
        <v>1187.8699999999999</v>
      </c>
      <c r="H990" s="279">
        <v>1225.3699999999999</v>
      </c>
      <c r="I990" s="279">
        <v>1184.8699999999999</v>
      </c>
      <c r="J990" s="279">
        <v>1332.74</v>
      </c>
      <c r="K990" s="279">
        <v>1374.88</v>
      </c>
      <c r="L990" s="279">
        <v>1386.62</v>
      </c>
      <c r="M990" s="279">
        <v>1394.85</v>
      </c>
      <c r="N990" s="279">
        <v>1397.47</v>
      </c>
      <c r="O990" s="279">
        <v>1384.84</v>
      </c>
      <c r="P990" s="279">
        <v>1376</v>
      </c>
      <c r="Q990" s="279">
        <v>1382.82</v>
      </c>
      <c r="R990" s="279">
        <v>1371.59</v>
      </c>
      <c r="S990" s="279">
        <v>1258.8699999999999</v>
      </c>
      <c r="T990" s="279">
        <v>1336.96</v>
      </c>
      <c r="U990" s="279">
        <v>1377.28</v>
      </c>
      <c r="V990" s="279">
        <v>1399.37</v>
      </c>
      <c r="W990" s="279">
        <v>1459.9</v>
      </c>
      <c r="X990" s="279">
        <v>1331.97</v>
      </c>
      <c r="Y990" s="279">
        <v>1153.1199999999999</v>
      </c>
    </row>
    <row r="991" spans="1:25">
      <c r="A991" s="254">
        <v>26</v>
      </c>
      <c r="B991" s="279">
        <v>1073.4000000000001</v>
      </c>
      <c r="C991" s="279">
        <v>1016.39</v>
      </c>
      <c r="D991" s="279">
        <v>1028.8699999999999</v>
      </c>
      <c r="E991" s="279">
        <v>1030.92</v>
      </c>
      <c r="F991" s="279">
        <v>1055.1600000000001</v>
      </c>
      <c r="G991" s="279">
        <v>1188.04</v>
      </c>
      <c r="H991" s="279">
        <v>1216.99</v>
      </c>
      <c r="I991" s="279">
        <v>1307.1199999999999</v>
      </c>
      <c r="J991" s="279">
        <v>1393.88</v>
      </c>
      <c r="K991" s="279">
        <v>1408.94</v>
      </c>
      <c r="L991" s="279">
        <v>1416.1</v>
      </c>
      <c r="M991" s="279">
        <v>1412.45</v>
      </c>
      <c r="N991" s="279">
        <v>1420.92</v>
      </c>
      <c r="O991" s="279">
        <v>1429.06</v>
      </c>
      <c r="P991" s="279">
        <v>1431.85</v>
      </c>
      <c r="Q991" s="279">
        <v>1398.23</v>
      </c>
      <c r="R991" s="279">
        <v>1405.12</v>
      </c>
      <c r="S991" s="279">
        <v>1358.8</v>
      </c>
      <c r="T991" s="279">
        <v>1383.97</v>
      </c>
      <c r="U991" s="279">
        <v>1410.16</v>
      </c>
      <c r="V991" s="279">
        <v>1433.2</v>
      </c>
      <c r="W991" s="279">
        <v>1498.59</v>
      </c>
      <c r="X991" s="279">
        <v>1381.65</v>
      </c>
      <c r="Y991" s="279">
        <v>1232.49</v>
      </c>
    </row>
    <row r="992" spans="1:25">
      <c r="A992" s="254">
        <v>27</v>
      </c>
      <c r="B992" s="279">
        <v>1261.67</v>
      </c>
      <c r="C992" s="279">
        <v>1111.3900000000001</v>
      </c>
      <c r="D992" s="279">
        <v>1059.55</v>
      </c>
      <c r="E992" s="279">
        <v>1048.51</v>
      </c>
      <c r="F992" s="279">
        <v>1046.67</v>
      </c>
      <c r="G992" s="279">
        <v>1151.5</v>
      </c>
      <c r="H992" s="279">
        <v>1168.6199999999999</v>
      </c>
      <c r="I992" s="279">
        <v>1240.77</v>
      </c>
      <c r="J992" s="279">
        <v>1404.1</v>
      </c>
      <c r="K992" s="279">
        <v>1465.6</v>
      </c>
      <c r="L992" s="279">
        <v>1499.4</v>
      </c>
      <c r="M992" s="279">
        <v>1500.73</v>
      </c>
      <c r="N992" s="279">
        <v>1490.26</v>
      </c>
      <c r="O992" s="279">
        <v>1481.09</v>
      </c>
      <c r="P992" s="279">
        <v>1472.66</v>
      </c>
      <c r="Q992" s="279">
        <v>1469.39</v>
      </c>
      <c r="R992" s="279">
        <v>1477.76</v>
      </c>
      <c r="S992" s="279">
        <v>1435.14</v>
      </c>
      <c r="T992" s="279">
        <v>1477.77</v>
      </c>
      <c r="U992" s="279">
        <v>1497.19</v>
      </c>
      <c r="V992" s="279">
        <v>1509.77</v>
      </c>
      <c r="W992" s="279">
        <v>1530.92</v>
      </c>
      <c r="X992" s="279">
        <v>1433.74</v>
      </c>
      <c r="Y992" s="279">
        <v>1298.8900000000001</v>
      </c>
    </row>
    <row r="993" spans="1:25">
      <c r="A993" s="254">
        <v>28</v>
      </c>
      <c r="B993" s="279">
        <v>1245.3900000000001</v>
      </c>
      <c r="C993" s="279">
        <v>1091.47</v>
      </c>
      <c r="D993" s="279">
        <v>1028.4100000000001</v>
      </c>
      <c r="E993" s="279">
        <v>1020.24</v>
      </c>
      <c r="F993" s="279">
        <v>1021.87</v>
      </c>
      <c r="G993" s="279">
        <v>1024.9000000000001</v>
      </c>
      <c r="H993" s="279">
        <v>1017.02</v>
      </c>
      <c r="I993" s="279">
        <v>1115.42</v>
      </c>
      <c r="J993" s="279">
        <v>1253.67</v>
      </c>
      <c r="K993" s="279">
        <v>1352.25</v>
      </c>
      <c r="L993" s="279">
        <v>1406.06</v>
      </c>
      <c r="M993" s="279">
        <v>1409.46</v>
      </c>
      <c r="N993" s="279">
        <v>1410.1</v>
      </c>
      <c r="O993" s="279">
        <v>1413.89</v>
      </c>
      <c r="P993" s="279">
        <v>1414.98</v>
      </c>
      <c r="Q993" s="279">
        <v>1394.61</v>
      </c>
      <c r="R993" s="279">
        <v>1383.81</v>
      </c>
      <c r="S993" s="279">
        <v>1395.03</v>
      </c>
      <c r="T993" s="279">
        <v>1403.22</v>
      </c>
      <c r="U993" s="279">
        <v>1431.22</v>
      </c>
      <c r="V993" s="279">
        <v>1456.76</v>
      </c>
      <c r="W993" s="279">
        <v>1477.51</v>
      </c>
      <c r="X993" s="279">
        <v>1363.65</v>
      </c>
      <c r="Y993" s="279">
        <v>1179.21</v>
      </c>
    </row>
    <row r="994" spans="1:25">
      <c r="A994" s="254">
        <v>29</v>
      </c>
      <c r="B994" s="279">
        <v>1077.4000000000001</v>
      </c>
      <c r="C994" s="279">
        <v>1042.83</v>
      </c>
      <c r="D994" s="279">
        <v>1033.48</v>
      </c>
      <c r="E994" s="279">
        <v>1024.4000000000001</v>
      </c>
      <c r="F994" s="279">
        <v>1060.3</v>
      </c>
      <c r="G994" s="279">
        <v>1174.79</v>
      </c>
      <c r="H994" s="279">
        <v>1233.1300000000001</v>
      </c>
      <c r="I994" s="279">
        <v>1283.43</v>
      </c>
      <c r="J994" s="279">
        <v>1431.98</v>
      </c>
      <c r="K994" s="279">
        <v>1425.45</v>
      </c>
      <c r="L994" s="279">
        <v>1413.54</v>
      </c>
      <c r="M994" s="279">
        <v>1430.9</v>
      </c>
      <c r="N994" s="279">
        <v>1441.91</v>
      </c>
      <c r="O994" s="279">
        <v>1436.05</v>
      </c>
      <c r="P994" s="279">
        <v>1430.79</v>
      </c>
      <c r="Q994" s="279">
        <v>1417.98</v>
      </c>
      <c r="R994" s="279">
        <v>1420.31</v>
      </c>
      <c r="S994" s="279">
        <v>1395.23</v>
      </c>
      <c r="T994" s="279">
        <v>1372.31</v>
      </c>
      <c r="U994" s="279">
        <v>1332.07</v>
      </c>
      <c r="V994" s="279">
        <v>1369.45</v>
      </c>
      <c r="W994" s="279">
        <v>1496.62</v>
      </c>
      <c r="X994" s="279">
        <v>1367.95</v>
      </c>
      <c r="Y994" s="279">
        <v>1159.6400000000001</v>
      </c>
    </row>
    <row r="995" spans="1:25">
      <c r="A995" s="254">
        <v>30</v>
      </c>
      <c r="B995" s="279">
        <v>1004.79</v>
      </c>
      <c r="C995" s="279">
        <v>971.11</v>
      </c>
      <c r="D995" s="279">
        <v>971.28</v>
      </c>
      <c r="E995" s="279">
        <v>978.39</v>
      </c>
      <c r="F995" s="279">
        <v>992.59</v>
      </c>
      <c r="G995" s="279">
        <v>1049.96</v>
      </c>
      <c r="H995" s="279">
        <v>1167.6300000000001</v>
      </c>
      <c r="I995" s="279">
        <v>1211.99</v>
      </c>
      <c r="J995" s="279">
        <v>1362.86</v>
      </c>
      <c r="K995" s="279">
        <v>1349.89</v>
      </c>
      <c r="L995" s="279">
        <v>1355.25</v>
      </c>
      <c r="M995" s="279">
        <v>1358.24</v>
      </c>
      <c r="N995" s="279">
        <v>1357.41</v>
      </c>
      <c r="O995" s="279">
        <v>1363.2</v>
      </c>
      <c r="P995" s="279">
        <v>1351.12</v>
      </c>
      <c r="Q995" s="279">
        <v>1345.56</v>
      </c>
      <c r="R995" s="279">
        <v>1339.53</v>
      </c>
      <c r="S995" s="279">
        <v>252.5</v>
      </c>
      <c r="T995" s="279">
        <v>252.5</v>
      </c>
      <c r="U995" s="279">
        <v>955.14</v>
      </c>
      <c r="V995" s="279">
        <v>953.98</v>
      </c>
      <c r="W995" s="279">
        <v>1379.29</v>
      </c>
      <c r="X995" s="279">
        <v>1267.53</v>
      </c>
      <c r="Y995" s="279">
        <v>252.5</v>
      </c>
    </row>
    <row r="996" spans="1:25">
      <c r="A996" s="254">
        <v>31</v>
      </c>
      <c r="B996" s="279">
        <v>1191.73</v>
      </c>
      <c r="C996" s="279">
        <v>1097.02</v>
      </c>
      <c r="D996" s="279">
        <v>1089.68</v>
      </c>
      <c r="E996" s="279">
        <v>1090.99</v>
      </c>
      <c r="F996" s="279">
        <v>1103.81</v>
      </c>
      <c r="G996" s="279">
        <v>1091.23</v>
      </c>
      <c r="H996" s="279">
        <v>1138.03</v>
      </c>
      <c r="I996" s="279">
        <v>1143.1300000000001</v>
      </c>
      <c r="J996" s="279">
        <v>1208.54</v>
      </c>
      <c r="K996" s="279">
        <v>1192.17</v>
      </c>
      <c r="L996" s="279">
        <v>1224.4100000000001</v>
      </c>
      <c r="M996" s="279">
        <v>1223.06</v>
      </c>
      <c r="N996" s="279">
        <v>1205.53</v>
      </c>
      <c r="O996" s="279">
        <v>1216.28</v>
      </c>
      <c r="P996" s="279">
        <v>1207.33</v>
      </c>
      <c r="Q996" s="279">
        <v>1178.29</v>
      </c>
      <c r="R996" s="279">
        <v>1163.72</v>
      </c>
      <c r="S996" s="279">
        <v>1153.51</v>
      </c>
      <c r="T996" s="279">
        <v>1159.5</v>
      </c>
      <c r="U996" s="279">
        <v>1158.06</v>
      </c>
      <c r="V996" s="279">
        <v>1173</v>
      </c>
      <c r="W996" s="279">
        <v>1218.6500000000001</v>
      </c>
      <c r="X996" s="279">
        <v>1187.77</v>
      </c>
      <c r="Y996" s="279">
        <v>1084.75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59.2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64.430000000000007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10.44</v>
      </c>
      <c r="G1003" s="279">
        <v>12.66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0.71</v>
      </c>
      <c r="G1004" s="279">
        <v>56.82</v>
      </c>
      <c r="H1004" s="279">
        <v>0.2</v>
      </c>
      <c r="I1004" s="279">
        <v>0.01</v>
      </c>
      <c r="J1004" s="279">
        <v>0.72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14.08</v>
      </c>
      <c r="H1005" s="279">
        <v>21.9</v>
      </c>
      <c r="I1005" s="279">
        <v>0</v>
      </c>
      <c r="J1005" s="279">
        <v>10.17</v>
      </c>
      <c r="K1005" s="279">
        <v>0.4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923.16</v>
      </c>
      <c r="S1005" s="279">
        <v>855.54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2.69</v>
      </c>
      <c r="I1006" s="279">
        <v>119.22</v>
      </c>
      <c r="J1006" s="279">
        <v>17.190000000000001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62.39</v>
      </c>
      <c r="J1007" s="279">
        <v>37.659999999999997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529.22</v>
      </c>
      <c r="C1008" s="279">
        <v>546.97</v>
      </c>
      <c r="D1008" s="279">
        <v>751.64</v>
      </c>
      <c r="E1008" s="279">
        <v>581.66999999999996</v>
      </c>
      <c r="F1008" s="279">
        <v>703.5</v>
      </c>
      <c r="G1008" s="279">
        <v>853.91</v>
      </c>
      <c r="H1008" s="279">
        <v>1030.27</v>
      </c>
      <c r="I1008" s="279">
        <v>1074.44</v>
      </c>
      <c r="J1008" s="279">
        <v>1167.02</v>
      </c>
      <c r="K1008" s="279">
        <v>1127.8699999999999</v>
      </c>
      <c r="L1008" s="279">
        <v>1108.78</v>
      </c>
      <c r="M1008" s="279">
        <v>1153.3399999999999</v>
      </c>
      <c r="N1008" s="279">
        <v>1120.4100000000001</v>
      </c>
      <c r="O1008" s="279">
        <v>1094.8499999999999</v>
      </c>
      <c r="P1008" s="279">
        <v>1069.93</v>
      </c>
      <c r="Q1008" s="279">
        <v>1009.99</v>
      </c>
      <c r="R1008" s="279">
        <v>891.11</v>
      </c>
      <c r="S1008" s="279">
        <v>816.4</v>
      </c>
      <c r="T1008" s="279">
        <v>849.46</v>
      </c>
      <c r="U1008" s="279">
        <v>0</v>
      </c>
      <c r="V1008" s="279">
        <v>814.32</v>
      </c>
      <c r="W1008" s="279">
        <v>849.41</v>
      </c>
      <c r="X1008" s="279">
        <v>789.87</v>
      </c>
      <c r="Y1008" s="279">
        <v>768.23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63.33</v>
      </c>
      <c r="H1009" s="279">
        <v>97.17</v>
      </c>
      <c r="I1009" s="279">
        <v>53.04</v>
      </c>
      <c r="J1009" s="279">
        <v>79.23</v>
      </c>
      <c r="K1009" s="279">
        <v>30.91</v>
      </c>
      <c r="L1009" s="279">
        <v>4.2699999999999996</v>
      </c>
      <c r="M1009" s="279">
        <v>27.42</v>
      </c>
      <c r="N1009" s="279">
        <v>17.23</v>
      </c>
      <c r="O1009" s="279">
        <v>0</v>
      </c>
      <c r="P1009" s="279">
        <v>0.35</v>
      </c>
      <c r="Q1009" s="279">
        <v>0.87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17.21</v>
      </c>
      <c r="G1010" s="279">
        <v>126.51</v>
      </c>
      <c r="H1010" s="279">
        <v>144.24</v>
      </c>
      <c r="I1010" s="279">
        <v>47.47</v>
      </c>
      <c r="J1010" s="279">
        <v>52.66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10.68</v>
      </c>
      <c r="G1011" s="279">
        <v>139.38999999999999</v>
      </c>
      <c r="H1011" s="279">
        <v>26.31</v>
      </c>
      <c r="I1011" s="279">
        <v>18.29</v>
      </c>
      <c r="J1011" s="279">
        <v>32.630000000000003</v>
      </c>
      <c r="K1011" s="279">
        <v>8.64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0.42</v>
      </c>
      <c r="F1012" s="279">
        <v>14.25</v>
      </c>
      <c r="G1012" s="279">
        <v>137.77000000000001</v>
      </c>
      <c r="H1012" s="279">
        <v>147.66999999999999</v>
      </c>
      <c r="I1012" s="279">
        <v>99.73</v>
      </c>
      <c r="J1012" s="279">
        <v>26.74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0.04</v>
      </c>
      <c r="Q1012" s="279">
        <v>7.0000000000000007E-2</v>
      </c>
      <c r="R1012" s="279">
        <v>0.06</v>
      </c>
      <c r="S1012" s="279">
        <v>65.849999999999994</v>
      </c>
      <c r="T1012" s="279">
        <v>0.01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24.68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9.2200000000000006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95.91</v>
      </c>
      <c r="H1016" s="279">
        <v>35.590000000000003</v>
      </c>
      <c r="I1016" s="279">
        <v>15.67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0.17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78.239999999999995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0.01</v>
      </c>
      <c r="G1018" s="279">
        <v>0</v>
      </c>
      <c r="H1018" s="279">
        <v>72.09</v>
      </c>
      <c r="I1018" s="279">
        <v>7.35</v>
      </c>
      <c r="J1018" s="279">
        <v>36.57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28.56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0.01</v>
      </c>
      <c r="H1021" s="279">
        <v>93.13</v>
      </c>
      <c r="I1021" s="279">
        <v>18.2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27.36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18.07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1090.3900000000001</v>
      </c>
      <c r="T1029" s="279">
        <v>1073.1600000000001</v>
      </c>
      <c r="U1029" s="279">
        <v>223.92</v>
      </c>
      <c r="V1029" s="279">
        <v>138.34</v>
      </c>
      <c r="W1029" s="279">
        <v>0</v>
      </c>
      <c r="X1029" s="279">
        <v>0</v>
      </c>
      <c r="Y1029" s="279">
        <v>576.04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0.01</v>
      </c>
      <c r="R1030" s="279">
        <v>13.77</v>
      </c>
      <c r="S1030" s="279">
        <v>23.33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146.1</v>
      </c>
      <c r="C1034" s="279">
        <v>740.15</v>
      </c>
      <c r="D1034" s="279">
        <v>208.13</v>
      </c>
      <c r="E1034" s="279">
        <v>743.89</v>
      </c>
      <c r="F1034" s="279">
        <v>420.03</v>
      </c>
      <c r="G1034" s="279">
        <v>448.79</v>
      </c>
      <c r="H1034" s="279">
        <v>24.4</v>
      </c>
      <c r="I1034" s="279">
        <v>126.6</v>
      </c>
      <c r="J1034" s="279">
        <v>837.59</v>
      </c>
      <c r="K1034" s="279">
        <v>489.21</v>
      </c>
      <c r="L1034" s="279">
        <v>1213.56</v>
      </c>
      <c r="M1034" s="279">
        <v>244.3</v>
      </c>
      <c r="N1034" s="279">
        <v>255.75</v>
      </c>
      <c r="O1034" s="279">
        <v>1243.6400000000001</v>
      </c>
      <c r="P1034" s="279">
        <v>1225.18</v>
      </c>
      <c r="Q1034" s="279">
        <v>864.74</v>
      </c>
      <c r="R1034" s="279">
        <v>1206.32</v>
      </c>
      <c r="S1034" s="279">
        <v>424.25</v>
      </c>
      <c r="T1034" s="279">
        <v>852.86</v>
      </c>
      <c r="U1034" s="279">
        <v>1207.27</v>
      </c>
      <c r="V1034" s="279">
        <v>493.82</v>
      </c>
      <c r="W1034" s="279">
        <v>504.06</v>
      </c>
      <c r="X1034" s="279">
        <v>1151.21</v>
      </c>
      <c r="Y1034" s="279">
        <v>827.89</v>
      </c>
    </row>
    <row r="1035" spans="1:25">
      <c r="A1035" s="254">
        <v>2</v>
      </c>
      <c r="B1035" s="279">
        <v>166.98</v>
      </c>
      <c r="C1035" s="279">
        <v>138.30000000000001</v>
      </c>
      <c r="D1035" s="279">
        <v>141.74</v>
      </c>
      <c r="E1035" s="279">
        <v>411.84</v>
      </c>
      <c r="F1035" s="279">
        <v>447.83</v>
      </c>
      <c r="G1035" s="279">
        <v>0</v>
      </c>
      <c r="H1035" s="279">
        <v>657.42</v>
      </c>
      <c r="I1035" s="279">
        <v>734.08</v>
      </c>
      <c r="J1035" s="279">
        <v>806.62</v>
      </c>
      <c r="K1035" s="279">
        <v>851.19</v>
      </c>
      <c r="L1035" s="279">
        <v>512.25</v>
      </c>
      <c r="M1035" s="279">
        <v>868.34</v>
      </c>
      <c r="N1035" s="279">
        <v>875.52</v>
      </c>
      <c r="O1035" s="279">
        <v>1236.24</v>
      </c>
      <c r="P1035" s="279">
        <v>510.99</v>
      </c>
      <c r="Q1035" s="279">
        <v>870.66</v>
      </c>
      <c r="R1035" s="279">
        <v>864.16</v>
      </c>
      <c r="S1035" s="279">
        <v>1173.6199999999999</v>
      </c>
      <c r="T1035" s="279">
        <v>499.14</v>
      </c>
      <c r="U1035" s="279">
        <v>895.87</v>
      </c>
      <c r="V1035" s="279">
        <v>440.8</v>
      </c>
      <c r="W1035" s="279">
        <v>888.78</v>
      </c>
      <c r="X1035" s="279">
        <v>774.92</v>
      </c>
      <c r="Y1035" s="279">
        <v>252.19</v>
      </c>
    </row>
    <row r="1036" spans="1:25">
      <c r="A1036" s="254">
        <v>3</v>
      </c>
      <c r="B1036" s="279">
        <v>183.32</v>
      </c>
      <c r="C1036" s="279">
        <v>392.3</v>
      </c>
      <c r="D1036" s="279">
        <v>150.87</v>
      </c>
      <c r="E1036" s="279">
        <v>117.75</v>
      </c>
      <c r="F1036" s="279">
        <v>75.650000000000006</v>
      </c>
      <c r="G1036" s="279">
        <v>0</v>
      </c>
      <c r="H1036" s="279">
        <v>301.45</v>
      </c>
      <c r="I1036" s="279">
        <v>74.27</v>
      </c>
      <c r="J1036" s="279">
        <v>396.81</v>
      </c>
      <c r="K1036" s="279">
        <v>454.71</v>
      </c>
      <c r="L1036" s="279">
        <v>1188.01</v>
      </c>
      <c r="M1036" s="279">
        <v>1186.96</v>
      </c>
      <c r="N1036" s="279">
        <v>1188.67</v>
      </c>
      <c r="O1036" s="279">
        <v>294.11</v>
      </c>
      <c r="P1036" s="279">
        <v>275.18</v>
      </c>
      <c r="Q1036" s="279">
        <v>278.86</v>
      </c>
      <c r="R1036" s="279">
        <v>1158.32</v>
      </c>
      <c r="S1036" s="279">
        <v>1121.83</v>
      </c>
      <c r="T1036" s="279">
        <v>458.91</v>
      </c>
      <c r="U1036" s="279">
        <v>268.54000000000002</v>
      </c>
      <c r="V1036" s="279">
        <v>448.7</v>
      </c>
      <c r="W1036" s="279">
        <v>1178.19</v>
      </c>
      <c r="X1036" s="279">
        <v>353.12</v>
      </c>
      <c r="Y1036" s="279">
        <v>189.45</v>
      </c>
    </row>
    <row r="1037" spans="1:25">
      <c r="A1037" s="254">
        <v>4</v>
      </c>
      <c r="B1037" s="279">
        <v>106.05</v>
      </c>
      <c r="C1037" s="279">
        <v>99.37</v>
      </c>
      <c r="D1037" s="279">
        <v>80.06</v>
      </c>
      <c r="E1037" s="279">
        <v>47.08</v>
      </c>
      <c r="F1037" s="279">
        <v>0</v>
      </c>
      <c r="G1037" s="279">
        <v>0</v>
      </c>
      <c r="H1037" s="279">
        <v>23.58</v>
      </c>
      <c r="I1037" s="279">
        <v>59.45</v>
      </c>
      <c r="J1037" s="279">
        <v>78.61</v>
      </c>
      <c r="K1037" s="279">
        <v>121.66</v>
      </c>
      <c r="L1037" s="279">
        <v>234.18</v>
      </c>
      <c r="M1037" s="279">
        <v>226.94</v>
      </c>
      <c r="N1037" s="279">
        <v>192.54</v>
      </c>
      <c r="O1037" s="279">
        <v>233.35</v>
      </c>
      <c r="P1037" s="279">
        <v>210.54</v>
      </c>
      <c r="Q1037" s="279">
        <v>205.01</v>
      </c>
      <c r="R1037" s="279">
        <v>158.29</v>
      </c>
      <c r="S1037" s="279">
        <v>148.22</v>
      </c>
      <c r="T1037" s="279">
        <v>192.46</v>
      </c>
      <c r="U1037" s="279">
        <v>247.06</v>
      </c>
      <c r="V1037" s="279">
        <v>375.59</v>
      </c>
      <c r="W1037" s="279">
        <v>451.99</v>
      </c>
      <c r="X1037" s="279">
        <v>429.68</v>
      </c>
      <c r="Y1037" s="279">
        <v>210.53</v>
      </c>
    </row>
    <row r="1038" spans="1:25">
      <c r="A1038" s="254">
        <v>5</v>
      </c>
      <c r="B1038" s="279">
        <v>461.81</v>
      </c>
      <c r="C1038" s="279">
        <v>78.23</v>
      </c>
      <c r="D1038" s="279">
        <v>41.14</v>
      </c>
      <c r="E1038" s="279">
        <v>52.77</v>
      </c>
      <c r="F1038" s="279">
        <v>7.67</v>
      </c>
      <c r="G1038" s="279">
        <v>0</v>
      </c>
      <c r="H1038" s="279">
        <v>17.11</v>
      </c>
      <c r="I1038" s="279">
        <v>28.57</v>
      </c>
      <c r="J1038" s="279">
        <v>12.25</v>
      </c>
      <c r="K1038" s="279">
        <v>75.790000000000006</v>
      </c>
      <c r="L1038" s="279">
        <v>174.09</v>
      </c>
      <c r="M1038" s="279">
        <v>215.7</v>
      </c>
      <c r="N1038" s="279">
        <v>287.02999999999997</v>
      </c>
      <c r="O1038" s="279">
        <v>297.42</v>
      </c>
      <c r="P1038" s="279">
        <v>287.42</v>
      </c>
      <c r="Q1038" s="279">
        <v>268.94</v>
      </c>
      <c r="R1038" s="279">
        <v>280</v>
      </c>
      <c r="S1038" s="279">
        <v>245.87</v>
      </c>
      <c r="T1038" s="279">
        <v>1094.77</v>
      </c>
      <c r="U1038" s="279">
        <v>264.58</v>
      </c>
      <c r="V1038" s="279">
        <v>349.2</v>
      </c>
      <c r="W1038" s="279">
        <v>495.17</v>
      </c>
      <c r="X1038" s="279">
        <v>516.01</v>
      </c>
      <c r="Y1038" s="279">
        <v>385.75</v>
      </c>
    </row>
    <row r="1039" spans="1:25">
      <c r="A1039" s="254">
        <v>6</v>
      </c>
      <c r="B1039" s="279">
        <v>318.12</v>
      </c>
      <c r="C1039" s="279">
        <v>267.3</v>
      </c>
      <c r="D1039" s="279">
        <v>70.19</v>
      </c>
      <c r="E1039" s="279">
        <v>49.27</v>
      </c>
      <c r="F1039" s="279">
        <v>17.91</v>
      </c>
      <c r="G1039" s="279">
        <v>0.04</v>
      </c>
      <c r="H1039" s="279">
        <v>0</v>
      </c>
      <c r="I1039" s="279">
        <v>460.02</v>
      </c>
      <c r="J1039" s="279">
        <v>0.54</v>
      </c>
      <c r="K1039" s="279">
        <v>2.11</v>
      </c>
      <c r="L1039" s="279">
        <v>120.76</v>
      </c>
      <c r="M1039" s="279">
        <v>123.15</v>
      </c>
      <c r="N1039" s="279">
        <v>388.64</v>
      </c>
      <c r="O1039" s="279">
        <v>316.60000000000002</v>
      </c>
      <c r="P1039" s="279">
        <v>300</v>
      </c>
      <c r="Q1039" s="279">
        <v>215.81</v>
      </c>
      <c r="R1039" s="279">
        <v>0</v>
      </c>
      <c r="S1039" s="279">
        <v>0.04</v>
      </c>
      <c r="T1039" s="279">
        <v>37.26</v>
      </c>
      <c r="U1039" s="279">
        <v>124.32</v>
      </c>
      <c r="V1039" s="279">
        <v>242.31</v>
      </c>
      <c r="W1039" s="279">
        <v>233.93</v>
      </c>
      <c r="X1039" s="279">
        <v>390.79</v>
      </c>
      <c r="Y1039" s="279">
        <v>247.82</v>
      </c>
    </row>
    <row r="1040" spans="1:25">
      <c r="A1040" s="254">
        <v>7</v>
      </c>
      <c r="B1040" s="279">
        <v>114.71</v>
      </c>
      <c r="C1040" s="279">
        <v>116.69</v>
      </c>
      <c r="D1040" s="279">
        <v>63.65</v>
      </c>
      <c r="E1040" s="279">
        <v>53.11</v>
      </c>
      <c r="F1040" s="279">
        <v>8.6199999999999992</v>
      </c>
      <c r="G1040" s="279">
        <v>2.65</v>
      </c>
      <c r="H1040" s="279">
        <v>0.43</v>
      </c>
      <c r="I1040" s="279">
        <v>0</v>
      </c>
      <c r="J1040" s="279">
        <v>0.32</v>
      </c>
      <c r="K1040" s="279">
        <v>51.24</v>
      </c>
      <c r="L1040" s="279">
        <v>71.48</v>
      </c>
      <c r="M1040" s="279">
        <v>139.02000000000001</v>
      </c>
      <c r="N1040" s="279">
        <v>90.39</v>
      </c>
      <c r="O1040" s="279">
        <v>721.99</v>
      </c>
      <c r="P1040" s="279">
        <v>181.06</v>
      </c>
      <c r="Q1040" s="279">
        <v>708.78</v>
      </c>
      <c r="R1040" s="279">
        <v>221.39</v>
      </c>
      <c r="S1040" s="279">
        <v>261.54000000000002</v>
      </c>
      <c r="T1040" s="279">
        <v>289.54000000000002</v>
      </c>
      <c r="U1040" s="279">
        <v>356.99</v>
      </c>
      <c r="V1040" s="279">
        <v>368.76</v>
      </c>
      <c r="W1040" s="279">
        <v>446.87</v>
      </c>
      <c r="X1040" s="279">
        <v>435.03</v>
      </c>
      <c r="Y1040" s="279">
        <v>470.75</v>
      </c>
    </row>
    <row r="1041" spans="1:25">
      <c r="A1041" s="254">
        <v>8</v>
      </c>
      <c r="B1041" s="279">
        <v>130.63</v>
      </c>
      <c r="C1041" s="279">
        <v>63.85</v>
      </c>
      <c r="D1041" s="279">
        <v>204.13</v>
      </c>
      <c r="E1041" s="279">
        <v>211.6</v>
      </c>
      <c r="F1041" s="279">
        <v>197.09</v>
      </c>
      <c r="G1041" s="279">
        <v>56.27</v>
      </c>
      <c r="H1041" s="279">
        <v>96.57</v>
      </c>
      <c r="I1041" s="279">
        <v>0</v>
      </c>
      <c r="J1041" s="279">
        <v>0</v>
      </c>
      <c r="K1041" s="279">
        <v>175.86</v>
      </c>
      <c r="L1041" s="279">
        <v>730.04</v>
      </c>
      <c r="M1041" s="279">
        <v>397.05</v>
      </c>
      <c r="N1041" s="279">
        <v>242.68</v>
      </c>
      <c r="O1041" s="279">
        <v>243.03</v>
      </c>
      <c r="P1041" s="279">
        <v>351.42</v>
      </c>
      <c r="Q1041" s="279">
        <v>371.09</v>
      </c>
      <c r="R1041" s="279">
        <v>505.57</v>
      </c>
      <c r="S1041" s="279">
        <v>507.55</v>
      </c>
      <c r="T1041" s="279">
        <v>425.44</v>
      </c>
      <c r="U1041" s="279">
        <v>387.19</v>
      </c>
      <c r="V1041" s="279">
        <v>561.54999999999995</v>
      </c>
      <c r="W1041" s="279">
        <v>638.51</v>
      </c>
      <c r="X1041" s="279">
        <v>582.70000000000005</v>
      </c>
      <c r="Y1041" s="279">
        <v>311.58999999999997</v>
      </c>
    </row>
    <row r="1042" spans="1:25">
      <c r="A1042" s="254">
        <v>9</v>
      </c>
      <c r="B1042" s="279">
        <v>0.51</v>
      </c>
      <c r="C1042" s="279">
        <v>0.35</v>
      </c>
      <c r="D1042" s="279">
        <v>0</v>
      </c>
      <c r="E1042" s="279">
        <v>0.24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0.01</v>
      </c>
      <c r="P1042" s="279">
        <v>0.05</v>
      </c>
      <c r="Q1042" s="279">
        <v>0.15</v>
      </c>
      <c r="R1042" s="279">
        <v>0.4</v>
      </c>
      <c r="S1042" s="279">
        <v>0.48</v>
      </c>
      <c r="T1042" s="279">
        <v>0.46</v>
      </c>
      <c r="U1042" s="279">
        <v>11.25</v>
      </c>
      <c r="V1042" s="279">
        <v>0.63</v>
      </c>
      <c r="W1042" s="279">
        <v>0.61</v>
      </c>
      <c r="X1042" s="279">
        <v>0.56000000000000005</v>
      </c>
      <c r="Y1042" s="279">
        <v>0.05</v>
      </c>
    </row>
    <row r="1043" spans="1:25">
      <c r="A1043" s="254">
        <v>10</v>
      </c>
      <c r="B1043" s="279">
        <v>221.82</v>
      </c>
      <c r="C1043" s="279">
        <v>96.44</v>
      </c>
      <c r="D1043" s="279">
        <v>68.69</v>
      </c>
      <c r="E1043" s="279">
        <v>58.3</v>
      </c>
      <c r="F1043" s="279">
        <v>36.479999999999997</v>
      </c>
      <c r="G1043" s="279">
        <v>0</v>
      </c>
      <c r="H1043" s="279">
        <v>0</v>
      </c>
      <c r="I1043" s="279">
        <v>0.03</v>
      </c>
      <c r="J1043" s="279">
        <v>0</v>
      </c>
      <c r="K1043" s="279">
        <v>0.42</v>
      </c>
      <c r="L1043" s="279">
        <v>1.94</v>
      </c>
      <c r="M1043" s="279">
        <v>0.6</v>
      </c>
      <c r="N1043" s="279">
        <v>1.03</v>
      </c>
      <c r="O1043" s="279">
        <v>15.75</v>
      </c>
      <c r="P1043" s="279">
        <v>6.3</v>
      </c>
      <c r="Q1043" s="279">
        <v>4.07</v>
      </c>
      <c r="R1043" s="279">
        <v>10.210000000000001</v>
      </c>
      <c r="S1043" s="279">
        <v>180.31</v>
      </c>
      <c r="T1043" s="279">
        <v>155.51</v>
      </c>
      <c r="U1043" s="279">
        <v>178.41</v>
      </c>
      <c r="V1043" s="279">
        <v>254.1</v>
      </c>
      <c r="W1043" s="279">
        <v>174.94</v>
      </c>
      <c r="X1043" s="279">
        <v>415</v>
      </c>
      <c r="Y1043" s="279">
        <v>446.15</v>
      </c>
    </row>
    <row r="1044" spans="1:25">
      <c r="A1044" s="254">
        <v>11</v>
      </c>
      <c r="B1044" s="279">
        <v>86.96</v>
      </c>
      <c r="C1044" s="279">
        <v>98.04</v>
      </c>
      <c r="D1044" s="279">
        <v>78.38</v>
      </c>
      <c r="E1044" s="279">
        <v>10.72</v>
      </c>
      <c r="F1044" s="279">
        <v>0.05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7.81</v>
      </c>
      <c r="L1044" s="279">
        <v>27.92</v>
      </c>
      <c r="M1044" s="279">
        <v>14.97</v>
      </c>
      <c r="N1044" s="279">
        <v>51.83</v>
      </c>
      <c r="O1044" s="279">
        <v>58.83</v>
      </c>
      <c r="P1044" s="279">
        <v>65.75</v>
      </c>
      <c r="Q1044" s="279">
        <v>76.34</v>
      </c>
      <c r="R1044" s="279">
        <v>90.41</v>
      </c>
      <c r="S1044" s="279">
        <v>109.1</v>
      </c>
      <c r="T1044" s="279">
        <v>97.07</v>
      </c>
      <c r="U1044" s="279">
        <v>272.88</v>
      </c>
      <c r="V1044" s="279">
        <v>367.41</v>
      </c>
      <c r="W1044" s="279">
        <v>293.13</v>
      </c>
      <c r="X1044" s="279">
        <v>789.53</v>
      </c>
      <c r="Y1044" s="279">
        <v>896.64</v>
      </c>
    </row>
    <row r="1045" spans="1:25">
      <c r="A1045" s="254">
        <v>12</v>
      </c>
      <c r="B1045" s="279">
        <v>73.97</v>
      </c>
      <c r="C1045" s="279">
        <v>75.48</v>
      </c>
      <c r="D1045" s="279">
        <v>51.98</v>
      </c>
      <c r="E1045" s="279">
        <v>11.84</v>
      </c>
      <c r="F1045" s="279">
        <v>0.09</v>
      </c>
      <c r="G1045" s="279">
        <v>0</v>
      </c>
      <c r="H1045" s="279">
        <v>0.02</v>
      </c>
      <c r="I1045" s="279">
        <v>0.1</v>
      </c>
      <c r="J1045" s="279">
        <v>0.25</v>
      </c>
      <c r="K1045" s="279">
        <v>0.34</v>
      </c>
      <c r="L1045" s="279">
        <v>39.86</v>
      </c>
      <c r="M1045" s="279">
        <v>50.58</v>
      </c>
      <c r="N1045" s="279">
        <v>44.42</v>
      </c>
      <c r="O1045" s="279">
        <v>136.62</v>
      </c>
      <c r="P1045" s="279">
        <v>127.27</v>
      </c>
      <c r="Q1045" s="279">
        <v>93.68</v>
      </c>
      <c r="R1045" s="279">
        <v>52.23</v>
      </c>
      <c r="S1045" s="279">
        <v>49.96</v>
      </c>
      <c r="T1045" s="279">
        <v>116.09</v>
      </c>
      <c r="U1045" s="279">
        <v>106.36</v>
      </c>
      <c r="V1045" s="279">
        <v>86.72</v>
      </c>
      <c r="W1045" s="279">
        <v>122.46</v>
      </c>
      <c r="X1045" s="279">
        <v>387.85</v>
      </c>
      <c r="Y1045" s="279">
        <v>193.34</v>
      </c>
    </row>
    <row r="1046" spans="1:25">
      <c r="A1046" s="254">
        <v>13</v>
      </c>
      <c r="B1046" s="279">
        <v>82.27</v>
      </c>
      <c r="C1046" s="279">
        <v>36.159999999999997</v>
      </c>
      <c r="D1046" s="279">
        <v>18.510000000000002</v>
      </c>
      <c r="E1046" s="279">
        <v>0.83</v>
      </c>
      <c r="F1046" s="279">
        <v>0.08</v>
      </c>
      <c r="G1046" s="279">
        <v>0</v>
      </c>
      <c r="H1046" s="279">
        <v>0</v>
      </c>
      <c r="I1046" s="279">
        <v>0</v>
      </c>
      <c r="J1046" s="279">
        <v>0.3</v>
      </c>
      <c r="K1046" s="279">
        <v>315.67</v>
      </c>
      <c r="L1046" s="279">
        <v>44.55</v>
      </c>
      <c r="M1046" s="279">
        <v>48.82</v>
      </c>
      <c r="N1046" s="279">
        <v>41.71</v>
      </c>
      <c r="O1046" s="279">
        <v>47.27</v>
      </c>
      <c r="P1046" s="279">
        <v>28.58</v>
      </c>
      <c r="Q1046" s="279">
        <v>56.86</v>
      </c>
      <c r="R1046" s="279">
        <v>50.89</v>
      </c>
      <c r="S1046" s="279">
        <v>0</v>
      </c>
      <c r="T1046" s="279">
        <v>37.76</v>
      </c>
      <c r="U1046" s="279">
        <v>62.32</v>
      </c>
      <c r="V1046" s="279">
        <v>75.38</v>
      </c>
      <c r="W1046" s="279">
        <v>60.9</v>
      </c>
      <c r="X1046" s="279">
        <v>1136.21</v>
      </c>
      <c r="Y1046" s="279">
        <v>935.54</v>
      </c>
    </row>
    <row r="1047" spans="1:25">
      <c r="A1047" s="254">
        <v>14</v>
      </c>
      <c r="B1047" s="279">
        <v>148.19999999999999</v>
      </c>
      <c r="C1047" s="279">
        <v>150.29</v>
      </c>
      <c r="D1047" s="279">
        <v>268.69</v>
      </c>
      <c r="E1047" s="279">
        <v>135.27000000000001</v>
      </c>
      <c r="F1047" s="279">
        <v>110.06</v>
      </c>
      <c r="G1047" s="279">
        <v>84.72</v>
      </c>
      <c r="H1047" s="279">
        <v>95.4</v>
      </c>
      <c r="I1047" s="279">
        <v>112.28</v>
      </c>
      <c r="J1047" s="279">
        <v>220.13</v>
      </c>
      <c r="K1047" s="279">
        <v>145.44999999999999</v>
      </c>
      <c r="L1047" s="279">
        <v>287.95999999999998</v>
      </c>
      <c r="M1047" s="279">
        <v>224.14</v>
      </c>
      <c r="N1047" s="279">
        <v>191.96</v>
      </c>
      <c r="O1047" s="279">
        <v>199.45</v>
      </c>
      <c r="P1047" s="279">
        <v>401.56</v>
      </c>
      <c r="Q1047" s="279">
        <v>1168.6500000000001</v>
      </c>
      <c r="R1047" s="279">
        <v>180.01</v>
      </c>
      <c r="S1047" s="279">
        <v>278.08</v>
      </c>
      <c r="T1047" s="279">
        <v>353.14</v>
      </c>
      <c r="U1047" s="279">
        <v>268.58999999999997</v>
      </c>
      <c r="V1047" s="279">
        <v>159.97</v>
      </c>
      <c r="W1047" s="279">
        <v>280.41000000000003</v>
      </c>
      <c r="X1047" s="279">
        <v>433.8</v>
      </c>
      <c r="Y1047" s="279">
        <v>428.03</v>
      </c>
    </row>
    <row r="1048" spans="1:25">
      <c r="A1048" s="254">
        <v>15</v>
      </c>
      <c r="B1048" s="279">
        <v>121.13</v>
      </c>
      <c r="C1048" s="279">
        <v>123.08</v>
      </c>
      <c r="D1048" s="279">
        <v>113.63</v>
      </c>
      <c r="E1048" s="279">
        <v>146.93</v>
      </c>
      <c r="F1048" s="279">
        <v>77.510000000000005</v>
      </c>
      <c r="G1048" s="279">
        <v>0</v>
      </c>
      <c r="H1048" s="279">
        <v>93.4</v>
      </c>
      <c r="I1048" s="279">
        <v>122.86</v>
      </c>
      <c r="J1048" s="279">
        <v>157.9</v>
      </c>
      <c r="K1048" s="279">
        <v>210.92</v>
      </c>
      <c r="L1048" s="279">
        <v>261.77</v>
      </c>
      <c r="M1048" s="279">
        <v>230.23</v>
      </c>
      <c r="N1048" s="279">
        <v>243.06</v>
      </c>
      <c r="O1048" s="279">
        <v>251.98</v>
      </c>
      <c r="P1048" s="279">
        <v>307.60000000000002</v>
      </c>
      <c r="Q1048" s="279">
        <v>291.36</v>
      </c>
      <c r="R1048" s="279">
        <v>282.05</v>
      </c>
      <c r="S1048" s="279">
        <v>302.68</v>
      </c>
      <c r="T1048" s="279">
        <v>311.12</v>
      </c>
      <c r="U1048" s="279">
        <v>371.5</v>
      </c>
      <c r="V1048" s="279">
        <v>512.67999999999995</v>
      </c>
      <c r="W1048" s="279">
        <v>1303.44</v>
      </c>
      <c r="X1048" s="279">
        <v>1236.6400000000001</v>
      </c>
      <c r="Y1048" s="279">
        <v>1059.82</v>
      </c>
    </row>
    <row r="1049" spans="1:25">
      <c r="A1049" s="254">
        <v>16</v>
      </c>
      <c r="B1049" s="279">
        <v>736.75</v>
      </c>
      <c r="C1049" s="279">
        <v>104.62</v>
      </c>
      <c r="D1049" s="279">
        <v>46.24</v>
      </c>
      <c r="E1049" s="279">
        <v>40.99</v>
      </c>
      <c r="F1049" s="279">
        <v>48.68</v>
      </c>
      <c r="G1049" s="279">
        <v>0.04</v>
      </c>
      <c r="H1049" s="279">
        <v>95.18</v>
      </c>
      <c r="I1049" s="279">
        <v>83.62</v>
      </c>
      <c r="J1049" s="279">
        <v>74.7</v>
      </c>
      <c r="K1049" s="279">
        <v>209.89</v>
      </c>
      <c r="L1049" s="279">
        <v>193.97</v>
      </c>
      <c r="M1049" s="279">
        <v>185.36</v>
      </c>
      <c r="N1049" s="279">
        <v>179.8</v>
      </c>
      <c r="O1049" s="279">
        <v>169.95</v>
      </c>
      <c r="P1049" s="279">
        <v>176.2</v>
      </c>
      <c r="Q1049" s="279">
        <v>174.67</v>
      </c>
      <c r="R1049" s="279">
        <v>221.31</v>
      </c>
      <c r="S1049" s="279">
        <v>213.94</v>
      </c>
      <c r="T1049" s="279">
        <v>246.05</v>
      </c>
      <c r="U1049" s="279">
        <v>277.8</v>
      </c>
      <c r="V1049" s="279">
        <v>600.89</v>
      </c>
      <c r="W1049" s="279">
        <v>369.95</v>
      </c>
      <c r="X1049" s="279">
        <v>688.07</v>
      </c>
      <c r="Y1049" s="279">
        <v>620.24</v>
      </c>
    </row>
    <row r="1050" spans="1:25">
      <c r="A1050" s="254">
        <v>17</v>
      </c>
      <c r="B1050" s="279">
        <v>183</v>
      </c>
      <c r="C1050" s="279">
        <v>219.93</v>
      </c>
      <c r="D1050" s="279">
        <v>148.26</v>
      </c>
      <c r="E1050" s="279">
        <v>139.36000000000001</v>
      </c>
      <c r="F1050" s="279">
        <v>38.4</v>
      </c>
      <c r="G1050" s="279">
        <v>0</v>
      </c>
      <c r="H1050" s="279">
        <v>0</v>
      </c>
      <c r="I1050" s="279">
        <v>0.08</v>
      </c>
      <c r="J1050" s="279">
        <v>43.53</v>
      </c>
      <c r="K1050" s="279">
        <v>172.5</v>
      </c>
      <c r="L1050" s="279">
        <v>152.97999999999999</v>
      </c>
      <c r="M1050" s="279">
        <v>298.86</v>
      </c>
      <c r="N1050" s="279">
        <v>179.59</v>
      </c>
      <c r="O1050" s="279">
        <v>260.17</v>
      </c>
      <c r="P1050" s="279">
        <v>236.65</v>
      </c>
      <c r="Q1050" s="279">
        <v>233.95</v>
      </c>
      <c r="R1050" s="279">
        <v>209.96</v>
      </c>
      <c r="S1050" s="279">
        <v>3.48</v>
      </c>
      <c r="T1050" s="279">
        <v>179.93</v>
      </c>
      <c r="U1050" s="279">
        <v>58.94</v>
      </c>
      <c r="V1050" s="279">
        <v>281.45999999999998</v>
      </c>
      <c r="W1050" s="279">
        <v>260.42</v>
      </c>
      <c r="X1050" s="279">
        <v>453.67</v>
      </c>
      <c r="Y1050" s="279">
        <v>230.06</v>
      </c>
    </row>
    <row r="1051" spans="1:25">
      <c r="A1051" s="254">
        <v>18</v>
      </c>
      <c r="B1051" s="279">
        <v>92.3</v>
      </c>
      <c r="C1051" s="279">
        <v>146.77000000000001</v>
      </c>
      <c r="D1051" s="279">
        <v>122.57</v>
      </c>
      <c r="E1051" s="279">
        <v>108.58</v>
      </c>
      <c r="F1051" s="279">
        <v>36.21</v>
      </c>
      <c r="G1051" s="279">
        <v>0</v>
      </c>
      <c r="H1051" s="279">
        <v>62.05</v>
      </c>
      <c r="I1051" s="279">
        <v>21.78</v>
      </c>
      <c r="J1051" s="279">
        <v>130.81</v>
      </c>
      <c r="K1051" s="279">
        <v>145.51</v>
      </c>
      <c r="L1051" s="279">
        <v>216.88</v>
      </c>
      <c r="M1051" s="279">
        <v>277.77</v>
      </c>
      <c r="N1051" s="279">
        <v>229.87</v>
      </c>
      <c r="O1051" s="279">
        <v>245.33</v>
      </c>
      <c r="P1051" s="279">
        <v>213.71</v>
      </c>
      <c r="Q1051" s="279">
        <v>144.08000000000001</v>
      </c>
      <c r="R1051" s="279">
        <v>36.22</v>
      </c>
      <c r="S1051" s="279">
        <v>51.3</v>
      </c>
      <c r="T1051" s="279">
        <v>84</v>
      </c>
      <c r="U1051" s="279">
        <v>88.89</v>
      </c>
      <c r="V1051" s="279">
        <v>45.84</v>
      </c>
      <c r="W1051" s="279">
        <v>92.76</v>
      </c>
      <c r="X1051" s="279">
        <v>130.16</v>
      </c>
      <c r="Y1051" s="279">
        <v>299.57</v>
      </c>
    </row>
    <row r="1052" spans="1:25">
      <c r="A1052" s="254">
        <v>19</v>
      </c>
      <c r="B1052" s="279">
        <v>167.79</v>
      </c>
      <c r="C1052" s="279">
        <v>53.75</v>
      </c>
      <c r="D1052" s="279">
        <v>125.89</v>
      </c>
      <c r="E1052" s="279">
        <v>41.18</v>
      </c>
      <c r="F1052" s="279">
        <v>7.31</v>
      </c>
      <c r="G1052" s="279">
        <v>22.87</v>
      </c>
      <c r="H1052" s="279">
        <v>0</v>
      </c>
      <c r="I1052" s="279">
        <v>0.22</v>
      </c>
      <c r="J1052" s="279">
        <v>0.27</v>
      </c>
      <c r="K1052" s="279">
        <v>38.049999999999997</v>
      </c>
      <c r="L1052" s="279">
        <v>196.53</v>
      </c>
      <c r="M1052" s="279">
        <v>75.88</v>
      </c>
      <c r="N1052" s="279">
        <v>62.12</v>
      </c>
      <c r="O1052" s="279">
        <v>71.03</v>
      </c>
      <c r="P1052" s="279">
        <v>67.3</v>
      </c>
      <c r="Q1052" s="279">
        <v>80.44</v>
      </c>
      <c r="R1052" s="279">
        <v>67.33</v>
      </c>
      <c r="S1052" s="279">
        <v>1172.5</v>
      </c>
      <c r="T1052" s="279">
        <v>68.39</v>
      </c>
      <c r="U1052" s="279">
        <v>38.22</v>
      </c>
      <c r="V1052" s="279">
        <v>78.98</v>
      </c>
      <c r="W1052" s="279">
        <v>144.13999999999999</v>
      </c>
      <c r="X1052" s="279">
        <v>1251.31</v>
      </c>
      <c r="Y1052" s="279">
        <v>292.17</v>
      </c>
    </row>
    <row r="1053" spans="1:25">
      <c r="A1053" s="254">
        <v>20</v>
      </c>
      <c r="B1053" s="279">
        <v>247.28</v>
      </c>
      <c r="C1053" s="279">
        <v>167.78</v>
      </c>
      <c r="D1053" s="279">
        <v>557.79999999999995</v>
      </c>
      <c r="E1053" s="279">
        <v>70.92</v>
      </c>
      <c r="F1053" s="279">
        <v>48.89</v>
      </c>
      <c r="G1053" s="279">
        <v>83.3</v>
      </c>
      <c r="H1053" s="279">
        <v>32.200000000000003</v>
      </c>
      <c r="I1053" s="279">
        <v>0</v>
      </c>
      <c r="J1053" s="279">
        <v>38.67</v>
      </c>
      <c r="K1053" s="279">
        <v>993.45</v>
      </c>
      <c r="L1053" s="279">
        <v>1404.84</v>
      </c>
      <c r="M1053" s="279">
        <v>142.77000000000001</v>
      </c>
      <c r="N1053" s="279">
        <v>116.99</v>
      </c>
      <c r="O1053" s="279">
        <v>142.37</v>
      </c>
      <c r="P1053" s="279">
        <v>155.44</v>
      </c>
      <c r="Q1053" s="279">
        <v>114.07</v>
      </c>
      <c r="R1053" s="279">
        <v>93.25</v>
      </c>
      <c r="S1053" s="279">
        <v>94.44</v>
      </c>
      <c r="T1053" s="279">
        <v>141.35</v>
      </c>
      <c r="U1053" s="279">
        <v>170.22</v>
      </c>
      <c r="V1053" s="279">
        <v>208.03</v>
      </c>
      <c r="W1053" s="279">
        <v>216.96</v>
      </c>
      <c r="X1053" s="279">
        <v>1207.3499999999999</v>
      </c>
      <c r="Y1053" s="279">
        <v>1114.8900000000001</v>
      </c>
    </row>
    <row r="1054" spans="1:25">
      <c r="A1054" s="254">
        <v>21</v>
      </c>
      <c r="B1054" s="279">
        <v>169.41</v>
      </c>
      <c r="C1054" s="279">
        <v>103.96</v>
      </c>
      <c r="D1054" s="279">
        <v>171.16</v>
      </c>
      <c r="E1054" s="279">
        <v>176.38</v>
      </c>
      <c r="F1054" s="279">
        <v>112.04</v>
      </c>
      <c r="G1054" s="279">
        <v>482.3</v>
      </c>
      <c r="H1054" s="279">
        <v>52.42</v>
      </c>
      <c r="I1054" s="279">
        <v>107.91</v>
      </c>
      <c r="J1054" s="279">
        <v>103.18</v>
      </c>
      <c r="K1054" s="279">
        <v>110.45</v>
      </c>
      <c r="L1054" s="279">
        <v>118.25</v>
      </c>
      <c r="M1054" s="279">
        <v>159.35</v>
      </c>
      <c r="N1054" s="279">
        <v>163.44</v>
      </c>
      <c r="O1054" s="279">
        <v>180.57</v>
      </c>
      <c r="P1054" s="279">
        <v>231.34</v>
      </c>
      <c r="Q1054" s="279">
        <v>220.49</v>
      </c>
      <c r="R1054" s="279">
        <v>194.56</v>
      </c>
      <c r="S1054" s="279">
        <v>210.45</v>
      </c>
      <c r="T1054" s="279">
        <v>112.65</v>
      </c>
      <c r="U1054" s="279">
        <v>152.81</v>
      </c>
      <c r="V1054" s="279">
        <v>360.69</v>
      </c>
      <c r="W1054" s="279">
        <v>417.4</v>
      </c>
      <c r="X1054" s="279">
        <v>265.42</v>
      </c>
      <c r="Y1054" s="279">
        <v>324.98</v>
      </c>
    </row>
    <row r="1055" spans="1:25">
      <c r="A1055" s="254">
        <v>22</v>
      </c>
      <c r="B1055" s="279">
        <v>669.42</v>
      </c>
      <c r="C1055" s="279">
        <v>93.67</v>
      </c>
      <c r="D1055" s="279">
        <v>125.05</v>
      </c>
      <c r="E1055" s="279">
        <v>517.66</v>
      </c>
      <c r="F1055" s="279">
        <v>55.41</v>
      </c>
      <c r="G1055" s="279">
        <v>1.57</v>
      </c>
      <c r="H1055" s="279">
        <v>0</v>
      </c>
      <c r="I1055" s="279">
        <v>0.04</v>
      </c>
      <c r="J1055" s="279">
        <v>5.42</v>
      </c>
      <c r="K1055" s="279">
        <v>93.24</v>
      </c>
      <c r="L1055" s="279">
        <v>147.52000000000001</v>
      </c>
      <c r="M1055" s="279">
        <v>138.43</v>
      </c>
      <c r="N1055" s="279">
        <v>94.36</v>
      </c>
      <c r="O1055" s="279">
        <v>103.83</v>
      </c>
      <c r="P1055" s="279">
        <v>123.16</v>
      </c>
      <c r="Q1055" s="279">
        <v>112.41</v>
      </c>
      <c r="R1055" s="279">
        <v>93.18</v>
      </c>
      <c r="S1055" s="279">
        <v>138.38999999999999</v>
      </c>
      <c r="T1055" s="279">
        <v>929.47</v>
      </c>
      <c r="U1055" s="279">
        <v>106.19</v>
      </c>
      <c r="V1055" s="279">
        <v>956.59</v>
      </c>
      <c r="W1055" s="279">
        <v>1021.56</v>
      </c>
      <c r="X1055" s="279">
        <v>420.82</v>
      </c>
      <c r="Y1055" s="279">
        <v>1063.27</v>
      </c>
    </row>
    <row r="1056" spans="1:25">
      <c r="A1056" s="254">
        <v>23</v>
      </c>
      <c r="B1056" s="279">
        <v>673.56</v>
      </c>
      <c r="C1056" s="279">
        <v>240.27</v>
      </c>
      <c r="D1056" s="279">
        <v>151.85</v>
      </c>
      <c r="E1056" s="279">
        <v>520.78</v>
      </c>
      <c r="F1056" s="279">
        <v>66.3</v>
      </c>
      <c r="G1056" s="279">
        <v>122.79</v>
      </c>
      <c r="H1056" s="279">
        <v>150.44</v>
      </c>
      <c r="I1056" s="279">
        <v>131.53</v>
      </c>
      <c r="J1056" s="279">
        <v>120.2</v>
      </c>
      <c r="K1056" s="279">
        <v>159.93</v>
      </c>
      <c r="L1056" s="279">
        <v>225.85</v>
      </c>
      <c r="M1056" s="279">
        <v>187.76</v>
      </c>
      <c r="N1056" s="279">
        <v>177.68</v>
      </c>
      <c r="O1056" s="279">
        <v>185.02</v>
      </c>
      <c r="P1056" s="279">
        <v>191.22</v>
      </c>
      <c r="Q1056" s="279">
        <v>162.29</v>
      </c>
      <c r="R1056" s="279">
        <v>163.9</v>
      </c>
      <c r="S1056" s="279">
        <v>1229.73</v>
      </c>
      <c r="T1056" s="279">
        <v>149.03</v>
      </c>
      <c r="U1056" s="279">
        <v>134.86000000000001</v>
      </c>
      <c r="V1056" s="279">
        <v>198.76</v>
      </c>
      <c r="W1056" s="279">
        <v>203.77</v>
      </c>
      <c r="X1056" s="279">
        <v>334.93</v>
      </c>
      <c r="Y1056" s="279">
        <v>459.92</v>
      </c>
    </row>
    <row r="1057" spans="1:129">
      <c r="A1057" s="254">
        <v>24</v>
      </c>
      <c r="B1057" s="279">
        <v>85.59</v>
      </c>
      <c r="C1057" s="279">
        <v>48.2</v>
      </c>
      <c r="D1057" s="279">
        <v>472.36</v>
      </c>
      <c r="E1057" s="279">
        <v>485.97</v>
      </c>
      <c r="F1057" s="279">
        <v>93.74</v>
      </c>
      <c r="G1057" s="279">
        <v>0</v>
      </c>
      <c r="H1057" s="279">
        <v>643.80999999999995</v>
      </c>
      <c r="I1057" s="279">
        <v>270.11</v>
      </c>
      <c r="J1057" s="279">
        <v>17.059999999999999</v>
      </c>
      <c r="K1057" s="279">
        <v>88.42</v>
      </c>
      <c r="L1057" s="279">
        <v>150.52000000000001</v>
      </c>
      <c r="M1057" s="279">
        <v>131.69</v>
      </c>
      <c r="N1057" s="279">
        <v>446.02</v>
      </c>
      <c r="O1057" s="279">
        <v>1204.1099999999999</v>
      </c>
      <c r="P1057" s="279">
        <v>168.27</v>
      </c>
      <c r="Q1057" s="279">
        <v>1184.57</v>
      </c>
      <c r="R1057" s="279">
        <v>1179.19</v>
      </c>
      <c r="S1057" s="279">
        <v>982.42</v>
      </c>
      <c r="T1057" s="279">
        <v>1051.0899999999999</v>
      </c>
      <c r="U1057" s="279">
        <v>436.8</v>
      </c>
      <c r="V1057" s="279">
        <v>1203.8699999999999</v>
      </c>
      <c r="W1057" s="279">
        <v>156.82</v>
      </c>
      <c r="X1057" s="279">
        <v>1106.7</v>
      </c>
      <c r="Y1057" s="279">
        <v>121.98</v>
      </c>
    </row>
    <row r="1058" spans="1:129">
      <c r="A1058" s="254">
        <v>25</v>
      </c>
      <c r="B1058" s="279">
        <v>76.12</v>
      </c>
      <c r="C1058" s="279">
        <v>480.82</v>
      </c>
      <c r="D1058" s="279">
        <v>57.08</v>
      </c>
      <c r="E1058" s="279">
        <v>28.2</v>
      </c>
      <c r="F1058" s="279">
        <v>26.97</v>
      </c>
      <c r="G1058" s="279">
        <v>41.1</v>
      </c>
      <c r="H1058" s="279">
        <v>25.45</v>
      </c>
      <c r="I1058" s="279">
        <v>168.47</v>
      </c>
      <c r="J1058" s="279">
        <v>19.510000000000002</v>
      </c>
      <c r="K1058" s="279">
        <v>829.44</v>
      </c>
      <c r="L1058" s="279">
        <v>60.93</v>
      </c>
      <c r="M1058" s="279">
        <v>68.930000000000007</v>
      </c>
      <c r="N1058" s="279">
        <v>103.39</v>
      </c>
      <c r="O1058" s="279">
        <v>128.74</v>
      </c>
      <c r="P1058" s="279">
        <v>1177.8900000000001</v>
      </c>
      <c r="Q1058" s="279">
        <v>224.11</v>
      </c>
      <c r="R1058" s="279">
        <v>1173.02</v>
      </c>
      <c r="S1058" s="279">
        <v>181.65</v>
      </c>
      <c r="T1058" s="279">
        <v>1136.93</v>
      </c>
      <c r="U1058" s="279">
        <v>1179.54</v>
      </c>
      <c r="V1058" s="279">
        <v>1201.4100000000001</v>
      </c>
      <c r="W1058" s="279">
        <v>417.73</v>
      </c>
      <c r="X1058" s="279">
        <v>1130.51</v>
      </c>
      <c r="Y1058" s="279">
        <v>941.94</v>
      </c>
    </row>
    <row r="1059" spans="1:129">
      <c r="A1059" s="254">
        <v>26</v>
      </c>
      <c r="B1059" s="279">
        <v>223.31</v>
      </c>
      <c r="C1059" s="279">
        <v>171.48</v>
      </c>
      <c r="D1059" s="279">
        <v>163.36000000000001</v>
      </c>
      <c r="E1059" s="279">
        <v>469.62</v>
      </c>
      <c r="F1059" s="279">
        <v>495.53</v>
      </c>
      <c r="G1059" s="279">
        <v>93.23</v>
      </c>
      <c r="H1059" s="279">
        <v>83.84</v>
      </c>
      <c r="I1059" s="279">
        <v>32.57</v>
      </c>
      <c r="J1059" s="279">
        <v>850.42</v>
      </c>
      <c r="K1059" s="279">
        <v>447.95</v>
      </c>
      <c r="L1059" s="279">
        <v>88.01</v>
      </c>
      <c r="M1059" s="279">
        <v>75.33</v>
      </c>
      <c r="N1059" s="279">
        <v>83.62</v>
      </c>
      <c r="O1059" s="279">
        <v>110.89</v>
      </c>
      <c r="P1059" s="279">
        <v>145.01</v>
      </c>
      <c r="Q1059" s="279">
        <v>141.22</v>
      </c>
      <c r="R1059" s="279">
        <v>124.34</v>
      </c>
      <c r="S1059" s="279">
        <v>157.29</v>
      </c>
      <c r="T1059" s="279">
        <v>210.32</v>
      </c>
      <c r="U1059" s="279">
        <v>169.82</v>
      </c>
      <c r="V1059" s="279">
        <v>266.19</v>
      </c>
      <c r="W1059" s="279">
        <v>462.72</v>
      </c>
      <c r="X1059" s="279">
        <v>499.98</v>
      </c>
      <c r="Y1059" s="279">
        <v>377.42</v>
      </c>
    </row>
    <row r="1060" spans="1:129">
      <c r="A1060" s="254">
        <v>27</v>
      </c>
      <c r="B1060" s="279">
        <v>226.36</v>
      </c>
      <c r="C1060" s="279">
        <v>82.98</v>
      </c>
      <c r="D1060" s="279">
        <v>84.4</v>
      </c>
      <c r="E1060" s="279">
        <v>74.319999999999993</v>
      </c>
      <c r="F1060" s="279">
        <v>21.18</v>
      </c>
      <c r="G1060" s="279">
        <v>14.49</v>
      </c>
      <c r="H1060" s="279">
        <v>38.6</v>
      </c>
      <c r="I1060" s="279">
        <v>11.39</v>
      </c>
      <c r="J1060" s="279">
        <v>861.65</v>
      </c>
      <c r="K1060" s="279">
        <v>94.1</v>
      </c>
      <c r="L1060" s="279">
        <v>135.88</v>
      </c>
      <c r="M1060" s="279">
        <v>141.04</v>
      </c>
      <c r="N1060" s="279">
        <v>145.55000000000001</v>
      </c>
      <c r="O1060" s="279">
        <v>159.86000000000001</v>
      </c>
      <c r="P1060" s="279">
        <v>220.28</v>
      </c>
      <c r="Q1060" s="279">
        <v>222.82</v>
      </c>
      <c r="R1060" s="279">
        <v>219.68</v>
      </c>
      <c r="S1060" s="279">
        <v>268.01</v>
      </c>
      <c r="T1060" s="279">
        <v>258.51</v>
      </c>
      <c r="U1060" s="279">
        <v>254.27</v>
      </c>
      <c r="V1060" s="279">
        <v>304.52</v>
      </c>
      <c r="W1060" s="279">
        <v>442.74</v>
      </c>
      <c r="X1060" s="279">
        <v>328.15</v>
      </c>
      <c r="Y1060" s="279">
        <v>316.38</v>
      </c>
    </row>
    <row r="1061" spans="1:129">
      <c r="A1061" s="254">
        <v>28</v>
      </c>
      <c r="B1061" s="279">
        <v>696.15</v>
      </c>
      <c r="C1061" s="279">
        <v>144.22999999999999</v>
      </c>
      <c r="D1061" s="279">
        <v>193.46</v>
      </c>
      <c r="E1061" s="279">
        <v>172.92</v>
      </c>
      <c r="F1061" s="279">
        <v>135.88</v>
      </c>
      <c r="G1061" s="279">
        <v>152.27000000000001</v>
      </c>
      <c r="H1061" s="279">
        <v>106.35</v>
      </c>
      <c r="I1061" s="279">
        <v>559.48</v>
      </c>
      <c r="J1061" s="279">
        <v>214.11</v>
      </c>
      <c r="K1061" s="279">
        <v>176.72</v>
      </c>
      <c r="L1061" s="279">
        <v>234.26</v>
      </c>
      <c r="M1061" s="279">
        <v>449.53</v>
      </c>
      <c r="N1061" s="279">
        <v>403.54</v>
      </c>
      <c r="O1061" s="279">
        <v>425.97</v>
      </c>
      <c r="P1061" s="279">
        <v>400.94</v>
      </c>
      <c r="Q1061" s="279">
        <v>391.3</v>
      </c>
      <c r="R1061" s="279">
        <v>388.96</v>
      </c>
      <c r="S1061" s="279">
        <v>397.08</v>
      </c>
      <c r="T1061" s="279">
        <v>401.28</v>
      </c>
      <c r="U1061" s="279">
        <v>350.51</v>
      </c>
      <c r="V1061" s="279">
        <v>397.53</v>
      </c>
      <c r="W1061" s="279">
        <v>384.38</v>
      </c>
      <c r="X1061" s="279">
        <v>452.71</v>
      </c>
      <c r="Y1061" s="279">
        <v>962.04</v>
      </c>
    </row>
    <row r="1062" spans="1:129">
      <c r="A1062" s="254">
        <v>29</v>
      </c>
      <c r="B1062" s="279">
        <v>263.01</v>
      </c>
      <c r="C1062" s="279">
        <v>829.45</v>
      </c>
      <c r="D1062" s="279">
        <v>474.87</v>
      </c>
      <c r="E1062" s="279">
        <v>465.86</v>
      </c>
      <c r="F1062" s="279">
        <v>503.29</v>
      </c>
      <c r="G1062" s="279">
        <v>623.04999999999995</v>
      </c>
      <c r="H1062" s="279">
        <v>683.18</v>
      </c>
      <c r="I1062" s="279">
        <v>736.45</v>
      </c>
      <c r="J1062" s="279">
        <v>892.59</v>
      </c>
      <c r="K1062" s="279">
        <v>137.33000000000001</v>
      </c>
      <c r="L1062" s="279">
        <v>201.17</v>
      </c>
      <c r="M1062" s="279">
        <v>1237.71</v>
      </c>
      <c r="N1062" s="279">
        <v>234.19</v>
      </c>
      <c r="O1062" s="279">
        <v>1242.8699999999999</v>
      </c>
      <c r="P1062" s="279">
        <v>241.83</v>
      </c>
      <c r="Q1062" s="279">
        <v>1223.8800000000001</v>
      </c>
      <c r="R1062" s="279">
        <v>1226.25</v>
      </c>
      <c r="S1062" s="279">
        <v>1199.8800000000001</v>
      </c>
      <c r="T1062" s="279">
        <v>213.95</v>
      </c>
      <c r="U1062" s="279">
        <v>1133.94</v>
      </c>
      <c r="V1062" s="279">
        <v>263.32</v>
      </c>
      <c r="W1062" s="279">
        <v>1306.98</v>
      </c>
      <c r="X1062" s="279">
        <v>1171.3399999999999</v>
      </c>
      <c r="Y1062" s="279">
        <v>348.31</v>
      </c>
    </row>
    <row r="1063" spans="1:129">
      <c r="A1063" s="254">
        <v>30</v>
      </c>
      <c r="B1063" s="279">
        <v>219.89</v>
      </c>
      <c r="C1063" s="279">
        <v>226.59</v>
      </c>
      <c r="D1063" s="279">
        <v>179.75</v>
      </c>
      <c r="E1063" s="279">
        <v>109.15</v>
      </c>
      <c r="F1063" s="279">
        <v>90.15</v>
      </c>
      <c r="G1063" s="279">
        <v>99.85</v>
      </c>
      <c r="H1063" s="279">
        <v>0</v>
      </c>
      <c r="I1063" s="279">
        <v>660.85</v>
      </c>
      <c r="J1063" s="279">
        <v>61.16</v>
      </c>
      <c r="K1063" s="279">
        <v>119.74</v>
      </c>
      <c r="L1063" s="279">
        <v>1157.51</v>
      </c>
      <c r="M1063" s="279">
        <v>57.09</v>
      </c>
      <c r="N1063" s="279">
        <v>87.7</v>
      </c>
      <c r="O1063" s="279">
        <v>86.3</v>
      </c>
      <c r="P1063" s="279">
        <v>1153.18</v>
      </c>
      <c r="Q1063" s="279">
        <v>63.69</v>
      </c>
      <c r="R1063" s="279">
        <v>76.39</v>
      </c>
      <c r="S1063" s="279">
        <v>0</v>
      </c>
      <c r="T1063" s="279">
        <v>0</v>
      </c>
      <c r="U1063" s="279">
        <v>0</v>
      </c>
      <c r="V1063" s="279">
        <v>0</v>
      </c>
      <c r="W1063" s="279">
        <v>238.63</v>
      </c>
      <c r="X1063" s="279">
        <v>270.10000000000002</v>
      </c>
      <c r="Y1063" s="279">
        <v>0</v>
      </c>
    </row>
    <row r="1064" spans="1:129">
      <c r="A1064" s="254">
        <v>31</v>
      </c>
      <c r="B1064" s="279">
        <v>80.23</v>
      </c>
      <c r="C1064" s="279">
        <v>269.45</v>
      </c>
      <c r="D1064" s="279">
        <v>537.21</v>
      </c>
      <c r="E1064" s="279">
        <v>227.39</v>
      </c>
      <c r="F1064" s="279">
        <v>552.12</v>
      </c>
      <c r="G1064" s="279">
        <v>539.73</v>
      </c>
      <c r="H1064" s="279">
        <v>173.06</v>
      </c>
      <c r="I1064" s="279">
        <v>593.36</v>
      </c>
      <c r="J1064" s="279">
        <v>663.1</v>
      </c>
      <c r="K1064" s="279">
        <v>644.29</v>
      </c>
      <c r="L1064" s="279">
        <v>117.48</v>
      </c>
      <c r="M1064" s="279">
        <v>678.18</v>
      </c>
      <c r="N1064" s="279">
        <v>25.42</v>
      </c>
      <c r="O1064" s="279">
        <v>31.15</v>
      </c>
      <c r="P1064" s="279">
        <v>12.67</v>
      </c>
      <c r="Q1064" s="279">
        <v>630.51</v>
      </c>
      <c r="R1064" s="279">
        <v>0</v>
      </c>
      <c r="S1064" s="279">
        <v>0</v>
      </c>
      <c r="T1064" s="279">
        <v>13.65</v>
      </c>
      <c r="U1064" s="279">
        <v>52.69</v>
      </c>
      <c r="V1064" s="279">
        <v>174.54</v>
      </c>
      <c r="W1064" s="279">
        <v>178.48</v>
      </c>
      <c r="X1064" s="279">
        <v>224.69</v>
      </c>
      <c r="Y1064" s="279">
        <v>531.35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328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325" t="s">
        <v>321</v>
      </c>
    </row>
    <row r="1080" spans="1:18" ht="31.5" customHeight="1">
      <c r="B1080" s="460" t="s">
        <v>323</v>
      </c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5" sqref="A15:B15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4" t="s">
        <v>317</v>
      </c>
      <c r="B1" s="464"/>
    </row>
    <row r="2" spans="1:2">
      <c r="A2" s="297" t="s">
        <v>331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466" t="s">
        <v>105</v>
      </c>
      <c r="B7" s="466"/>
    </row>
    <row r="8" spans="1:2" ht="53.25" customHeight="1">
      <c r="A8" s="467" t="s">
        <v>106</v>
      </c>
      <c r="B8" s="469" t="s">
        <v>33</v>
      </c>
    </row>
    <row r="9" spans="1:2" ht="21" customHeight="1">
      <c r="A9" s="468"/>
      <c r="B9" s="470"/>
    </row>
    <row r="10" spans="1:2" ht="30">
      <c r="A10" s="322" t="s">
        <v>324</v>
      </c>
      <c r="B10" s="301">
        <v>2354.7600000000002</v>
      </c>
    </row>
    <row r="11" spans="1:2" ht="30.75" thickBot="1">
      <c r="A11" s="323" t="s">
        <v>325</v>
      </c>
      <c r="B11" s="302">
        <v>2334.0700000000002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2" t="s">
        <v>108</v>
      </c>
      <c r="B14" s="462"/>
    </row>
    <row r="15" spans="1:2" ht="35.25" customHeight="1">
      <c r="A15" s="463" t="s">
        <v>109</v>
      </c>
      <c r="B15" s="463"/>
    </row>
    <row r="16" spans="1:2" ht="50.25" customHeight="1">
      <c r="A16" s="463" t="s">
        <v>110</v>
      </c>
      <c r="B16" s="46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4" t="s">
        <v>314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AB1" s="143"/>
      <c r="AC1" s="143"/>
    </row>
    <row r="2" spans="1:30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30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AB3" s="143"/>
      <c r="AC3" s="143"/>
    </row>
    <row r="4" spans="1:30" ht="39" customHeight="1">
      <c r="A4" s="471" t="s">
        <v>286</v>
      </c>
      <c r="B4" s="471"/>
      <c r="C4" s="471"/>
      <c r="D4" s="471"/>
      <c r="E4" s="471"/>
      <c r="F4" s="471"/>
      <c r="G4" s="471" t="s">
        <v>250</v>
      </c>
      <c r="H4" s="472" t="s">
        <v>250</v>
      </c>
      <c r="I4" s="472"/>
      <c r="J4" s="472"/>
      <c r="K4" s="473" t="e">
        <f>#REF!</f>
        <v>#REF!</v>
      </c>
      <c r="L4" s="474"/>
      <c r="M4" s="474"/>
      <c r="N4" s="474"/>
      <c r="O4" s="474"/>
      <c r="P4" s="475"/>
      <c r="Q4" s="224"/>
    </row>
    <row r="5" spans="1:30" ht="15.75" customHeight="1">
      <c r="A5" s="496" t="s">
        <v>290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30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30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30">
      <c r="A8" s="477" t="s">
        <v>251</v>
      </c>
      <c r="B8" s="477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</row>
    <row r="9" spans="1:30" ht="15.75" customHeight="1">
      <c r="A9" s="478" t="s">
        <v>252</v>
      </c>
      <c r="B9" s="478"/>
      <c r="C9" s="478"/>
      <c r="D9" s="478"/>
      <c r="E9" s="478"/>
      <c r="F9" s="478"/>
      <c r="G9" s="478"/>
      <c r="H9" s="476" t="s">
        <v>250</v>
      </c>
      <c r="I9" s="476"/>
      <c r="J9" s="476"/>
      <c r="K9" s="479" t="e">
        <f>#REF!</f>
        <v>#REF!</v>
      </c>
      <c r="L9" s="479"/>
      <c r="M9" s="479"/>
      <c r="N9" s="479"/>
      <c r="O9" s="479"/>
      <c r="P9" s="479"/>
      <c r="Q9" s="224"/>
      <c r="AB9" s="143"/>
      <c r="AC9" s="143"/>
    </row>
    <row r="10" spans="1:30">
      <c r="A10" s="478" t="s">
        <v>253</v>
      </c>
      <c r="B10" s="478"/>
      <c r="C10" s="478"/>
      <c r="D10" s="478"/>
      <c r="E10" s="478"/>
      <c r="F10" s="478"/>
      <c r="G10" s="478"/>
      <c r="H10" s="476" t="s">
        <v>250</v>
      </c>
      <c r="I10" s="476"/>
      <c r="J10" s="476"/>
      <c r="K10" s="479" t="e">
        <f>#REF!</f>
        <v>#REF!</v>
      </c>
      <c r="L10" s="479"/>
      <c r="M10" s="479"/>
      <c r="N10" s="479"/>
      <c r="O10" s="479"/>
      <c r="P10" s="479"/>
      <c r="Q10" s="224"/>
    </row>
    <row r="11" spans="1:30">
      <c r="A11" s="478" t="s">
        <v>254</v>
      </c>
      <c r="B11" s="478"/>
      <c r="C11" s="478"/>
      <c r="D11" s="478"/>
      <c r="E11" s="478"/>
      <c r="F11" s="478"/>
      <c r="G11" s="478"/>
      <c r="H11" s="476" t="s">
        <v>250</v>
      </c>
      <c r="I11" s="476"/>
      <c r="J11" s="476"/>
      <c r="K11" s="479" t="e">
        <f>#REF!</f>
        <v>#REF!</v>
      </c>
      <c r="L11" s="479"/>
      <c r="M11" s="479"/>
      <c r="N11" s="479"/>
      <c r="O11" s="479"/>
      <c r="P11" s="479"/>
      <c r="Q11" s="224"/>
    </row>
    <row r="12" spans="1:30">
      <c r="A12" s="476" t="s">
        <v>255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AB12" s="225"/>
      <c r="AC12" s="225"/>
      <c r="AD12" s="226"/>
    </row>
    <row r="13" spans="1:30">
      <c r="A13" s="478" t="s">
        <v>252</v>
      </c>
      <c r="B13" s="478"/>
      <c r="C13" s="478"/>
      <c r="D13" s="478"/>
      <c r="E13" s="478"/>
      <c r="F13" s="478"/>
      <c r="G13" s="478"/>
      <c r="H13" s="476" t="s">
        <v>250</v>
      </c>
      <c r="I13" s="476"/>
      <c r="J13" s="476"/>
      <c r="K13" s="473" t="e">
        <f>#REF!</f>
        <v>#REF!</v>
      </c>
      <c r="L13" s="474"/>
      <c r="M13" s="474"/>
      <c r="N13" s="474"/>
      <c r="O13" s="474"/>
      <c r="P13" s="475"/>
      <c r="Q13" s="224"/>
      <c r="AB13" s="226"/>
      <c r="AC13" s="226"/>
      <c r="AD13" s="226"/>
    </row>
    <row r="14" spans="1:30">
      <c r="A14" s="478" t="s">
        <v>256</v>
      </c>
      <c r="B14" s="478"/>
      <c r="C14" s="478"/>
      <c r="D14" s="478"/>
      <c r="E14" s="478"/>
      <c r="F14" s="478"/>
      <c r="G14" s="478"/>
      <c r="H14" s="476" t="s">
        <v>250</v>
      </c>
      <c r="I14" s="476"/>
      <c r="J14" s="476"/>
      <c r="K14" s="473" t="e">
        <f>#REF!</f>
        <v>#REF!</v>
      </c>
      <c r="L14" s="474"/>
      <c r="M14" s="474"/>
      <c r="N14" s="474"/>
      <c r="O14" s="474"/>
      <c r="P14" s="475"/>
      <c r="Q14" s="224"/>
      <c r="AB14" s="226"/>
      <c r="AC14" s="226"/>
      <c r="AD14" s="226"/>
    </row>
    <row r="15" spans="1:30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224"/>
      <c r="AB15" s="226"/>
      <c r="AC15" s="226"/>
      <c r="AD15" s="226"/>
    </row>
    <row r="16" spans="1:30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  <c r="AB16" s="225"/>
      <c r="AC16" s="225"/>
      <c r="AD16" s="226"/>
    </row>
    <row r="17" spans="1:75" ht="67.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3" t="s">
        <v>281</v>
      </c>
      <c r="B51" s="483"/>
      <c r="C51" s="483"/>
      <c r="D51" s="483"/>
      <c r="E51" s="483"/>
      <c r="F51" s="483"/>
      <c r="G51" s="483"/>
      <c r="H51" s="483"/>
      <c r="I51" s="382" t="s">
        <v>282</v>
      </c>
      <c r="J51" s="382"/>
      <c r="K51" s="382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6" t="s">
        <v>292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382" t="s">
        <v>282</v>
      </c>
      <c r="J160" s="382"/>
      <c r="K160" s="382"/>
      <c r="L160" s="491" t="e">
        <f>#REF!</f>
        <v>#REF!</v>
      </c>
      <c r="M160" s="492"/>
      <c r="N160" s="492"/>
      <c r="O160" s="492"/>
      <c r="P160" s="49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4" t="s">
        <v>315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25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25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25" ht="39" customHeight="1">
      <c r="A4" s="471" t="s">
        <v>286</v>
      </c>
      <c r="B4" s="471"/>
      <c r="C4" s="471"/>
      <c r="D4" s="471"/>
      <c r="E4" s="471"/>
      <c r="F4" s="471"/>
      <c r="G4" s="471" t="s">
        <v>250</v>
      </c>
      <c r="H4" s="472" t="s">
        <v>250</v>
      </c>
      <c r="I4" s="472"/>
      <c r="J4" s="472"/>
      <c r="K4" s="501" t="e">
        <f>#REF!</f>
        <v>#REF!</v>
      </c>
      <c r="L4" s="502"/>
      <c r="M4" s="502"/>
      <c r="N4" s="502"/>
      <c r="O4" s="502"/>
      <c r="P4" s="503"/>
      <c r="Q4" s="224"/>
    </row>
    <row r="5" spans="1:25" ht="15.75" customHeight="1">
      <c r="A5" s="496" t="s">
        <v>289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25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25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25">
      <c r="A8" s="477" t="s">
        <v>251</v>
      </c>
      <c r="B8" s="477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</row>
    <row r="9" spans="1:25" ht="15.75" customHeight="1">
      <c r="A9" s="471" t="s">
        <v>252</v>
      </c>
      <c r="B9" s="471"/>
      <c r="C9" s="471"/>
      <c r="D9" s="471"/>
      <c r="E9" s="471"/>
      <c r="F9" s="471"/>
      <c r="G9" s="471"/>
      <c r="H9" s="472" t="s">
        <v>250</v>
      </c>
      <c r="I9" s="472"/>
      <c r="J9" s="472"/>
      <c r="K9" s="507" t="e">
        <f>#REF!</f>
        <v>#REF!</v>
      </c>
      <c r="L9" s="507"/>
      <c r="M9" s="507"/>
      <c r="N9" s="507"/>
      <c r="O9" s="507"/>
      <c r="P9" s="507"/>
      <c r="Q9" s="224"/>
    </row>
    <row r="10" spans="1:25">
      <c r="A10" s="471" t="s">
        <v>253</v>
      </c>
      <c r="B10" s="471"/>
      <c r="C10" s="471"/>
      <c r="D10" s="471"/>
      <c r="E10" s="471"/>
      <c r="F10" s="471"/>
      <c r="G10" s="471"/>
      <c r="H10" s="472" t="s">
        <v>250</v>
      </c>
      <c r="I10" s="472"/>
      <c r="J10" s="472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25">
      <c r="A11" s="471" t="s">
        <v>254</v>
      </c>
      <c r="B11" s="471"/>
      <c r="C11" s="471"/>
      <c r="D11" s="471"/>
      <c r="E11" s="471"/>
      <c r="F11" s="471"/>
      <c r="G11" s="471"/>
      <c r="H11" s="472" t="s">
        <v>250</v>
      </c>
      <c r="I11" s="472"/>
      <c r="J11" s="472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25">
      <c r="A12" s="477" t="s">
        <v>255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</row>
    <row r="13" spans="1:25">
      <c r="A13" s="471" t="s">
        <v>252</v>
      </c>
      <c r="B13" s="471"/>
      <c r="C13" s="471"/>
      <c r="D13" s="471"/>
      <c r="E13" s="471"/>
      <c r="F13" s="471"/>
      <c r="G13" s="471"/>
      <c r="H13" s="472" t="s">
        <v>250</v>
      </c>
      <c r="I13" s="472"/>
      <c r="J13" s="472"/>
      <c r="K13" s="504" t="e">
        <f>#REF!</f>
        <v>#REF!</v>
      </c>
      <c r="L13" s="505"/>
      <c r="M13" s="505"/>
      <c r="N13" s="505"/>
      <c r="O13" s="505"/>
      <c r="P13" s="506"/>
      <c r="Q13" s="224"/>
    </row>
    <row r="14" spans="1:25">
      <c r="A14" s="471" t="s">
        <v>256</v>
      </c>
      <c r="B14" s="471"/>
      <c r="C14" s="471"/>
      <c r="D14" s="471"/>
      <c r="E14" s="471"/>
      <c r="F14" s="471"/>
      <c r="G14" s="471"/>
      <c r="H14" s="472" t="s">
        <v>250</v>
      </c>
      <c r="I14" s="472"/>
      <c r="J14" s="472"/>
      <c r="K14" s="504" t="e">
        <f>#REF!</f>
        <v>#REF!</v>
      </c>
      <c r="L14" s="505"/>
      <c r="M14" s="505"/>
      <c r="N14" s="505"/>
      <c r="O14" s="505"/>
      <c r="P14" s="506"/>
      <c r="Q14" s="224"/>
    </row>
    <row r="15" spans="1:25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224"/>
    </row>
    <row r="16" spans="1:25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</row>
    <row r="17" spans="1:75" ht="45.7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3" t="s">
        <v>281</v>
      </c>
      <c r="B51" s="483"/>
      <c r="C51" s="483"/>
      <c r="D51" s="483"/>
      <c r="E51" s="483"/>
      <c r="F51" s="483"/>
      <c r="G51" s="483"/>
      <c r="H51" s="483"/>
      <c r="I51" s="382" t="s">
        <v>282</v>
      </c>
      <c r="J51" s="382"/>
      <c r="K51" s="382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6" t="s">
        <v>293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382" t="s">
        <v>282</v>
      </c>
      <c r="J160" s="382"/>
      <c r="K160" s="382"/>
      <c r="L160" s="491" t="e">
        <f>#REF!</f>
        <v>#REF!</v>
      </c>
      <c r="M160" s="492"/>
      <c r="N160" s="492"/>
      <c r="O160" s="492"/>
      <c r="P160" s="49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2021-04-13T07:09:16Z</dcterms:modified>
</cp:coreProperties>
</file>